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3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030" tabRatio="913" activeTab="0"/>
  </bookViews>
  <sheets>
    <sheet name="opmerkingen" sheetId="1" r:id="rId1"/>
    <sheet name="limieten" sheetId="2" r:id="rId2"/>
    <sheet name="ATHLOS" sheetId="3" r:id="rId3"/>
    <sheet name="CIALFO" sheetId="4" r:id="rId4"/>
    <sheet name="GEMZEN" sheetId="5" r:id="rId5"/>
    <sheet name="ISALA" sheetId="6" r:id="rId6"/>
    <sheet name="NOP" sheetId="7" r:id="rId7"/>
    <sheet name="PEC" sheetId="8" r:id="rId8"/>
    <sheet name="SALLAND" sheetId="9" r:id="rId9"/>
    <sheet name="SPRINTER" sheetId="10" r:id="rId10"/>
    <sheet name="Flevo Delta" sheetId="11" r:id="rId11"/>
  </sheets>
  <externalReferences>
    <externalReference r:id="rId14"/>
    <externalReference r:id="rId15"/>
  </externalReferences>
  <definedNames>
    <definedName name="limietjpa">'[1]limieten medaille'!$B$38:$D$46,'[1]limieten medaille'!$K$38:$P$46</definedName>
    <definedName name="limietjpb">'[1]limieten medaille'!$B$26:$D$34,'[1]limieten medaille'!$K$26:$P$34</definedName>
    <definedName name="limietjpc">'[1]limieten medaille'!$B$15:$D$22,'[1]limieten medaille'!$K$15:$P$22</definedName>
    <definedName name="x">'[2]limieten medaille'!$B$38:$D$46,'[2]limieten medaille'!$K$38:$P$46</definedName>
    <definedName name="y">'[2]limieten medaille'!$B$26:$D$34,'[2]limieten medaille'!$K$26:$P$34</definedName>
    <definedName name="z">'[2]limieten medaille'!$B$15:$D$22,'[2]limieten medaille'!$K$15:$P$22</definedName>
  </definedNames>
  <calcPr fullCalcOnLoad="1"/>
</workbook>
</file>

<file path=xl/sharedStrings.xml><?xml version="1.0" encoding="utf-8"?>
<sst xmlns="http://schemas.openxmlformats.org/spreadsheetml/2006/main" count="1963" uniqueCount="348">
  <si>
    <t>CAT</t>
  </si>
  <si>
    <t>DEELNEMER</t>
  </si>
  <si>
    <t>1000 meter</t>
  </si>
  <si>
    <t>ver</t>
  </si>
  <si>
    <t>hoog</t>
  </si>
  <si>
    <t>kogel</t>
  </si>
  <si>
    <t>speer</t>
  </si>
  <si>
    <t xml:space="preserve"> 80 MH</t>
  </si>
  <si>
    <t>60 mh</t>
  </si>
  <si>
    <t>100 mh</t>
  </si>
  <si>
    <t>discus</t>
  </si>
  <si>
    <t>onderdeel/categorie</t>
  </si>
  <si>
    <t>te behalen punten:</t>
  </si>
  <si>
    <t>1 punt</t>
  </si>
  <si>
    <t>2 punten</t>
  </si>
  <si>
    <t>3 punten</t>
  </si>
  <si>
    <t>gelijk of sneller dan:</t>
  </si>
  <si>
    <t xml:space="preserve">ver </t>
  </si>
  <si>
    <t>gelijk of verder dan:</t>
  </si>
  <si>
    <t>gelijk of hoger dan:</t>
  </si>
  <si>
    <t>bronzen medaille bij:</t>
  </si>
  <si>
    <t>zilveren medaille bij:</t>
  </si>
  <si>
    <t>gouden medaille bij:</t>
  </si>
  <si>
    <t>Bij electronische tijdwaarneming moet er een tijdcorrectie plaatsvinden van 0.24 sec.</t>
  </si>
  <si>
    <t>Voorbeeld: 12,87 sec. - 0,24 = 12,63 = 12,7 sec.</t>
  </si>
  <si>
    <t>meisjes jun d</t>
  </si>
  <si>
    <t>60m</t>
  </si>
  <si>
    <t>600m</t>
  </si>
  <si>
    <t xml:space="preserve">kogel </t>
  </si>
  <si>
    <t>jongens jun d</t>
  </si>
  <si>
    <t>80m</t>
  </si>
  <si>
    <t>80 mh</t>
  </si>
  <si>
    <t>1000m</t>
  </si>
  <si>
    <t>meisjes jun c</t>
  </si>
  <si>
    <t>jongens jun c</t>
  </si>
  <si>
    <t>100m</t>
  </si>
  <si>
    <t>800m</t>
  </si>
  <si>
    <t>meisjes jun b</t>
  </si>
  <si>
    <t>discus 1 kg</t>
  </si>
  <si>
    <t>kogel  3 kg</t>
  </si>
  <si>
    <t>speer 600 gr.</t>
  </si>
  <si>
    <t>jongens jun b</t>
  </si>
  <si>
    <t>110 mh</t>
  </si>
  <si>
    <t>discus 1,5 kg</t>
  </si>
  <si>
    <t>kogel  5 kg</t>
  </si>
  <si>
    <t>speer 700 gr.</t>
  </si>
  <si>
    <t>0 t/m 12 punten</t>
  </si>
  <si>
    <t>13 t/m 19 punten</t>
  </si>
  <si>
    <t>20 t/m 24 punten</t>
  </si>
  <si>
    <t>PUNTEN</t>
  </si>
  <si>
    <t>600 METER</t>
  </si>
  <si>
    <t>100M.</t>
  </si>
  <si>
    <t>800 METER</t>
  </si>
  <si>
    <t>brons</t>
  </si>
  <si>
    <t>zilver</t>
  </si>
  <si>
    <t>goud</t>
  </si>
  <si>
    <t>TOTAAL</t>
  </si>
  <si>
    <t xml:space="preserve">Limieten bij medaille wedstrijden voor JUNIOREN </t>
  </si>
  <si>
    <t>vereniging</t>
  </si>
  <si>
    <t>80 meter</t>
  </si>
  <si>
    <t>60 meter</t>
  </si>
  <si>
    <t>de Gemzen</t>
  </si>
  <si>
    <t>Salland</t>
  </si>
  <si>
    <t>100 / 110 mh</t>
  </si>
  <si>
    <t>Isala</t>
  </si>
  <si>
    <t>PEC</t>
  </si>
  <si>
    <t>diploma's</t>
  </si>
  <si>
    <t>totaal deelgenomen</t>
  </si>
  <si>
    <t>totaal aantal diploma's:</t>
  </si>
  <si>
    <t>Cialfo</t>
  </si>
  <si>
    <t xml:space="preserve">1x of 2x deelgenomen: </t>
  </si>
  <si>
    <t>Athlos</t>
  </si>
  <si>
    <t>Flevo Delta</t>
  </si>
  <si>
    <t>de Sprinter</t>
  </si>
  <si>
    <t>totaal</t>
  </si>
  <si>
    <t>NOP</t>
  </si>
  <si>
    <t>Totaal aantal medailles junioren alle verenigingen:</t>
  </si>
  <si>
    <t>% goud</t>
  </si>
  <si>
    <t>% brons</t>
  </si>
  <si>
    <t>% zilver</t>
  </si>
  <si>
    <t>gem.</t>
  </si>
  <si>
    <t>Medaillewedstrijden junioren Regio IJsseldelta 2012.</t>
  </si>
  <si>
    <t xml:space="preserve">JUNIOREN MEDAILLEWEDSTRIJD </t>
  </si>
  <si>
    <t>Medaillewedstrijden junioren Regio IJsseldelta 2013.</t>
  </si>
  <si>
    <t>meisjes jun a</t>
  </si>
  <si>
    <t>jongens jun a</t>
  </si>
  <si>
    <t>speer 800 gr.</t>
  </si>
  <si>
    <t>kogel  4 kg</t>
  </si>
  <si>
    <t>kogel  6 kg</t>
  </si>
  <si>
    <t>discus 1,75 kg</t>
  </si>
  <si>
    <t>Medaillewedstrijden junioren Regio IJsseldelta 2014.</t>
  </si>
  <si>
    <t>Medaillewedstrijden junioren Regio IJsseldelta 2015.</t>
  </si>
  <si>
    <t>Medaillewedstrijden junioren Regio IJsseldelta 2017.</t>
  </si>
  <si>
    <t>Medaillewedstrijden junioren Regio IJsseldelta 2016.</t>
  </si>
  <si>
    <t>JD1  2006</t>
  </si>
  <si>
    <t>JD2 2005</t>
  </si>
  <si>
    <t>MD1 2006</t>
  </si>
  <si>
    <t>MD2 2005</t>
  </si>
  <si>
    <t>JC1 2004</t>
  </si>
  <si>
    <t>JC2 2003</t>
  </si>
  <si>
    <t>MC1 2004</t>
  </si>
  <si>
    <t>MC2 2003</t>
  </si>
  <si>
    <t>Thijmen Middelkamp</t>
  </si>
  <si>
    <t>Daan Geerling</t>
  </si>
  <si>
    <t>Brendan Noordijk</t>
  </si>
  <si>
    <t>Finn van Es</t>
  </si>
  <si>
    <t>Rick Aartsen</t>
  </si>
  <si>
    <t>Robin Schafhuizen</t>
  </si>
  <si>
    <t>Jochem Lambert</t>
  </si>
  <si>
    <t>Bas van der Horst</t>
  </si>
  <si>
    <t>Lucas Karenbeld</t>
  </si>
  <si>
    <t>Floris Remijn</t>
  </si>
  <si>
    <t>Damian Wolters</t>
  </si>
  <si>
    <t>Yannick Aartsen</t>
  </si>
  <si>
    <t>Ruben Jacobs</t>
  </si>
  <si>
    <t>Ruben Baars</t>
  </si>
  <si>
    <t>Daan Bos</t>
  </si>
  <si>
    <t>Luuk van der Maaten</t>
  </si>
  <si>
    <t>Thijs van der Maaten</t>
  </si>
  <si>
    <t>Bram Eleveld</t>
  </si>
  <si>
    <t>Bram Nusmeier</t>
  </si>
  <si>
    <t>Koen Geerling</t>
  </si>
  <si>
    <t>Daan Scholte</t>
  </si>
  <si>
    <t>Tygo Schuurkamp</t>
  </si>
  <si>
    <t>Jelle Bos</t>
  </si>
  <si>
    <t>Mohamed Bouzalmat</t>
  </si>
  <si>
    <t>Elisa Mul</t>
  </si>
  <si>
    <t>Anna Molenberg</t>
  </si>
  <si>
    <t>Sterre van der Linden</t>
  </si>
  <si>
    <t>Sterre Kurpershoek</t>
  </si>
  <si>
    <t>Rosa Molenberg</t>
  </si>
  <si>
    <t>Rianne Breugem</t>
  </si>
  <si>
    <t>Lieke Geerling</t>
  </si>
  <si>
    <t>Tess ter Haar</t>
  </si>
  <si>
    <t>Guusje Koning</t>
  </si>
  <si>
    <t>Amber van Manen</t>
  </si>
  <si>
    <t>Meike Schipper</t>
  </si>
  <si>
    <t>Eva Middelkamp</t>
  </si>
  <si>
    <t>Jayla Mosk</t>
  </si>
  <si>
    <t>Mounia Dadou</t>
  </si>
  <si>
    <t>Judith Scheer</t>
  </si>
  <si>
    <t>Lisa van der Sluijs</t>
  </si>
  <si>
    <t>Karlijn Linsen</t>
  </si>
  <si>
    <t>Fien Molenberg</t>
  </si>
  <si>
    <t>Carolien Remijn</t>
  </si>
  <si>
    <t>Maxime van Mourik</t>
  </si>
  <si>
    <t>Sophia van Loo</t>
  </si>
  <si>
    <t>Iris den Otter</t>
  </si>
  <si>
    <t>Lotte Hofman</t>
  </si>
  <si>
    <t>Joyce de Vries</t>
  </si>
  <si>
    <t>Noa Sinte Maartensdijk</t>
  </si>
  <si>
    <t>Maud Brouwer</t>
  </si>
  <si>
    <t>Renske Hanekamp</t>
  </si>
  <si>
    <t>Francine van der Stoop</t>
  </si>
  <si>
    <t>Bente Hanekamp</t>
  </si>
  <si>
    <t>Elodie van Arken</t>
  </si>
  <si>
    <t>Isabel van Houweling</t>
  </si>
  <si>
    <t>Luena Spijkerboer</t>
  </si>
  <si>
    <t>Nienke Wagenaar</t>
  </si>
  <si>
    <t>Suusje Berkenbosch</t>
  </si>
  <si>
    <t>Elisa Nap</t>
  </si>
  <si>
    <t>Nathalie van Stigt Thans</t>
  </si>
  <si>
    <t>Evelien van Houweling</t>
  </si>
  <si>
    <t>Iris Bredewolt</t>
  </si>
  <si>
    <t>Tamara Achter de Molen</t>
  </si>
  <si>
    <t>Karin van den Berg</t>
  </si>
  <si>
    <t>Hendrik Olthuis</t>
  </si>
  <si>
    <t>Kiran Rorije</t>
  </si>
  <si>
    <t>Timo Hanekamp</t>
  </si>
  <si>
    <t>Merijn Renshoff</t>
  </si>
  <si>
    <t>Rick Staring</t>
  </si>
  <si>
    <t>Bas Schimmel</t>
  </si>
  <si>
    <t>Robin van der Stege</t>
  </si>
  <si>
    <t>JB 01/02</t>
  </si>
  <si>
    <t>MB 01/02</t>
  </si>
  <si>
    <t>JA 00/99</t>
  </si>
  <si>
    <t>MA 00/99</t>
  </si>
  <si>
    <t>Ryan Honders</t>
  </si>
  <si>
    <t>Nick Resink</t>
  </si>
  <si>
    <t>Maarten Sijbrandij</t>
  </si>
  <si>
    <t>Johan Bouma</t>
  </si>
  <si>
    <t>Tom Bloemberg</t>
  </si>
  <si>
    <t>Coen Bloemberg</t>
  </si>
  <si>
    <t>Yaasir Albojaddaine</t>
  </si>
  <si>
    <t>Rowan Tiemes</t>
  </si>
  <si>
    <t>Jorian Reijnders</t>
  </si>
  <si>
    <t>Ruben Scholte</t>
  </si>
  <si>
    <t>Bruce Boon</t>
  </si>
  <si>
    <t>Tim van Oudshoorn</t>
  </si>
  <si>
    <t>Maarten Scholte</t>
  </si>
  <si>
    <t>Matthijs van der Leij</t>
  </si>
  <si>
    <t>Nikki Boon</t>
  </si>
  <si>
    <t>Anna Scholte</t>
  </si>
  <si>
    <t>Indy Faassen</t>
  </si>
  <si>
    <t>Mette van der Meer</t>
  </si>
  <si>
    <t>Truus Lutolo N'Dombaxi</t>
  </si>
  <si>
    <t>Iris Louws</t>
  </si>
  <si>
    <t>Evi Falkena</t>
  </si>
  <si>
    <t>Denise Riep</t>
  </si>
  <si>
    <t>Kim Remijn</t>
  </si>
  <si>
    <t>Ivy Doeze Jager</t>
  </si>
  <si>
    <t>Fleur Pieters</t>
  </si>
  <si>
    <t>Miriam Felix</t>
  </si>
  <si>
    <t>Irene Doeze Jager</t>
  </si>
  <si>
    <t>Sanne Schokkenkamp</t>
  </si>
  <si>
    <t>AV NOP</t>
  </si>
  <si>
    <t>Gerko Held</t>
  </si>
  <si>
    <t>Romke Wielstra</t>
  </si>
  <si>
    <t>Roel Wielstra</t>
  </si>
  <si>
    <t>Tom ter Haar</t>
  </si>
  <si>
    <t>Niek ter Haar</t>
  </si>
  <si>
    <t>Isas Prinsen</t>
  </si>
  <si>
    <t>Sibbe Dijkstra</t>
  </si>
  <si>
    <t>Maureen de Witte</t>
  </si>
  <si>
    <t>Kirsten Wierda</t>
  </si>
  <si>
    <t>Deveny Huver</t>
  </si>
  <si>
    <t>Maaike Nagtegaal</t>
  </si>
  <si>
    <t>Manon van der Zwaard</t>
  </si>
  <si>
    <t>Maud van Bentem</t>
  </si>
  <si>
    <t>Vera Kruis</t>
  </si>
  <si>
    <t>Anniek Draaistra</t>
  </si>
  <si>
    <t>Kaylin Wierda</t>
  </si>
  <si>
    <t>PEC1910</t>
  </si>
  <si>
    <t>Jarno Jansen</t>
  </si>
  <si>
    <t>David Prins</t>
  </si>
  <si>
    <t>Kimani Sankon</t>
  </si>
  <si>
    <t>Bram Beekman</t>
  </si>
  <si>
    <t>Thijs Verheij</t>
  </si>
  <si>
    <t>Lucas Snellink</t>
  </si>
  <si>
    <t>Brend Baak</t>
  </si>
  <si>
    <t>Jesper Dijksma</t>
  </si>
  <si>
    <t>Lukas Smit</t>
  </si>
  <si>
    <t>Thijs ter Maat</t>
  </si>
  <si>
    <t>Menno Verheij</t>
  </si>
  <si>
    <t>Bengt Veldhuis</t>
  </si>
  <si>
    <t>Tessa Harbrink</t>
  </si>
  <si>
    <t>Adjoa Eiffrim</t>
  </si>
  <si>
    <t>Femke Andriessen</t>
  </si>
  <si>
    <t>Sylke Dijksma</t>
  </si>
  <si>
    <t>Sara Meijer</t>
  </si>
  <si>
    <t>Femi Ayodeji</t>
  </si>
  <si>
    <t>Vallicia Bouman</t>
  </si>
  <si>
    <t>Zoë ter Burg</t>
  </si>
  <si>
    <t>Thamarah van den Heuvel</t>
  </si>
  <si>
    <t>Marije Dijksma</t>
  </si>
  <si>
    <t>Esmee van der Hoeven</t>
  </si>
  <si>
    <t>Anna de Jong</t>
  </si>
  <si>
    <t>Christy ter Horst</t>
  </si>
  <si>
    <t>Lars Bootsveld</t>
  </si>
  <si>
    <t>Thijmen Willemsen</t>
  </si>
  <si>
    <t>Stan van der Vegt</t>
  </si>
  <si>
    <t>Cas van der Vegt</t>
  </si>
  <si>
    <t>Jeppe Kranendijk</t>
  </si>
  <si>
    <t>Yara Kramer</t>
  </si>
  <si>
    <t>Esmee Marsman</t>
  </si>
  <si>
    <t>Isolde Schoorlemmer</t>
  </si>
  <si>
    <t>Rosalie Binnenpoorte</t>
  </si>
  <si>
    <t>Maud Pronk</t>
  </si>
  <si>
    <t>Caitlin Nieuwenhuis</t>
  </si>
  <si>
    <t>Joelle Pasman</t>
  </si>
  <si>
    <t>Noah Schotman</t>
  </si>
  <si>
    <t>Jill Kleinlugtenbelt</t>
  </si>
  <si>
    <t>Emilie den Hoedt</t>
  </si>
  <si>
    <t>Sander Wiggerink</t>
  </si>
  <si>
    <t>Isala 96</t>
  </si>
  <si>
    <t>Julian ten Hove</t>
  </si>
  <si>
    <t>Lars Bosman</t>
  </si>
  <si>
    <t>Sil Krediet</t>
  </si>
  <si>
    <t>Mika van Mierlo</t>
  </si>
  <si>
    <t>Kian Beks</t>
  </si>
  <si>
    <t>Cas Kanis</t>
  </si>
  <si>
    <t>Ruben van der Horst</t>
  </si>
  <si>
    <t>Jonne Siebrand</t>
  </si>
  <si>
    <t>Anna ten Hove</t>
  </si>
  <si>
    <t>Natalja Duiveman</t>
  </si>
  <si>
    <t>Maike Maat</t>
  </si>
  <si>
    <t>Daniek ten Hove</t>
  </si>
  <si>
    <t>Lisa van der Weerd</t>
  </si>
  <si>
    <t>Julia Fahner</t>
  </si>
  <si>
    <t>Lotte Vahl</t>
  </si>
  <si>
    <t>Celena Knol</t>
  </si>
  <si>
    <t>Donna ten Hove</t>
  </si>
  <si>
    <t>Mees Kappert</t>
  </si>
  <si>
    <t>Daan Schade</t>
  </si>
  <si>
    <t>Jasper Voesten</t>
  </si>
  <si>
    <t>Levi Bruins</t>
  </si>
  <si>
    <t>Daniel Kleermaker</t>
  </si>
  <si>
    <t>Thijs Beumer</t>
  </si>
  <si>
    <t>Yoren Graaf</t>
  </si>
  <si>
    <t>Thomas de Kimpe</t>
  </si>
  <si>
    <t>Daan Beute</t>
  </si>
  <si>
    <t>Jesse Ouwehand</t>
  </si>
  <si>
    <t>Julian van Pijkeren</t>
  </si>
  <si>
    <t>Matthijs Onink</t>
  </si>
  <si>
    <t>Luca Goedhart</t>
  </si>
  <si>
    <t>Ids Peenstra</t>
  </si>
  <si>
    <t>Olivier van Benthem</t>
  </si>
  <si>
    <t>Ole de Vries</t>
  </si>
  <si>
    <t>Nathanaël Grasmeijer</t>
  </si>
  <si>
    <t>Mike Keizer</t>
  </si>
  <si>
    <t>Benjamin Grasmeijer</t>
  </si>
  <si>
    <t>Jelle Hofenk</t>
  </si>
  <si>
    <t>Ruth Oostveen</t>
  </si>
  <si>
    <t>Nienke Voesten</t>
  </si>
  <si>
    <t>Marije Salverda</t>
  </si>
  <si>
    <t>Maud van der Woude</t>
  </si>
  <si>
    <t>Valerie Vredenburg</t>
  </si>
  <si>
    <t>Emma de Maaijer</t>
  </si>
  <si>
    <t>Nomi Linthorst</t>
  </si>
  <si>
    <t>Sofie Kruise</t>
  </si>
  <si>
    <t>Sanne Rietman</t>
  </si>
  <si>
    <t>Cecile Maats</t>
  </si>
  <si>
    <t>Sanne Hoogstra</t>
  </si>
  <si>
    <t>Kyomi van der Veldt</t>
  </si>
  <si>
    <t>Jasmijn Mulder</t>
  </si>
  <si>
    <t>Jenna Hilgen</t>
  </si>
  <si>
    <t>Naomi Gooijer</t>
  </si>
  <si>
    <t>Indy Broersma</t>
  </si>
  <si>
    <t>Veerle van den Berg</t>
  </si>
  <si>
    <t>Roos Meijsen</t>
  </si>
  <si>
    <t>Jaelle Wiebenga</t>
  </si>
  <si>
    <t>Elin Troost</t>
  </si>
  <si>
    <t>Fleur Slurink</t>
  </si>
  <si>
    <t>Lynn Bunnik</t>
  </si>
  <si>
    <t>Esmee Vis</t>
  </si>
  <si>
    <t>Linde Boonstra</t>
  </si>
  <si>
    <t>Scott Boon</t>
  </si>
  <si>
    <t>Jarno de Groot</t>
  </si>
  <si>
    <t>Erik Bos</t>
  </si>
  <si>
    <t>Job Doornhof</t>
  </si>
  <si>
    <t>Rens Konijnenberg</t>
  </si>
  <si>
    <t>Olaf Langeslag</t>
  </si>
  <si>
    <t>Bram van Gerven</t>
  </si>
  <si>
    <t>Bas Maes</t>
  </si>
  <si>
    <t>Sophie van den Berg</t>
  </si>
  <si>
    <t>Liset Ganzevles</t>
  </si>
  <si>
    <t>Nienke Houwer</t>
  </si>
  <si>
    <t>Sophie Vriend</t>
  </si>
  <si>
    <t>Lois van Zuthem</t>
  </si>
  <si>
    <t>Lois Buitenhuis</t>
  </si>
  <si>
    <t>Maaike Visscher</t>
  </si>
  <si>
    <t>AnneLi Douma</t>
  </si>
  <si>
    <t>Yke van der Zee</t>
  </si>
  <si>
    <t>Koen van den Burg</t>
  </si>
  <si>
    <t>Sarah Veenstra</t>
  </si>
  <si>
    <t>Thea Coenrades</t>
  </si>
  <si>
    <t xml:space="preserve"> </t>
  </si>
  <si>
    <t>Medaillewedstrijden junioren Regio IJsseldelta 2018.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</si>
</sst>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F&quot;\ * #,##0_);_(&quot;F&quot;\ * \(#,##0\);_(&quot;F&quot;\ * &quot;-&quot;_);_(@_)"/>
    <numFmt numFmtId="165" formatCode="_(* #,##0_);_(* \(#,##0\);_(* &quot;-&quot;_);_(@_)"/>
    <numFmt numFmtId="166" formatCode="_(&quot;F&quot;\ * #,##0.00_);_(&quot;F&quot;\ * \(#,##0.00\);_(&quot;F&quot;\ * &quot;-&quot;??_);_(@_)"/>
    <numFmt numFmtId="167" formatCode="_(* #,##0.00_);_(* \(#,##0.00\);_(* &quot;-&quot;??_);_(@_)"/>
    <numFmt numFmtId="168" formatCode="0.0"/>
    <numFmt numFmtId="169" formatCode="0.0000"/>
    <numFmt numFmtId="170" formatCode="0;\-0;;@"/>
    <numFmt numFmtId="171" formatCode="0.000"/>
    <numFmt numFmtId="172" formatCode="d/m"/>
    <numFmt numFmtId="173" formatCode="dd/mm/yy"/>
    <numFmt numFmtId="174" formatCode="0;\-;;@"/>
    <numFmt numFmtId="175" formatCode="d/mm/yy;@"/>
    <numFmt numFmtId="176" formatCode="0.00;\-0.00;;@"/>
    <numFmt numFmtId="177" formatCode="[$-413]d/mmm;@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name val="Comic Sans MS"/>
      <family val="4"/>
    </font>
    <font>
      <b/>
      <u val="single"/>
      <sz val="14"/>
      <name val="Comic Sans MS"/>
      <family val="4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4"/>
      <name val="Comic Sans MS"/>
      <family val="4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dashed"/>
      <right style="dashed"/>
      <top style="dashed"/>
      <bottom style="dashed"/>
    </border>
    <border>
      <left style="dashed"/>
      <right style="thick"/>
      <top style="dashed"/>
      <bottom style="dashed"/>
    </border>
    <border>
      <left style="thick"/>
      <right style="dashed"/>
      <top style="dashed"/>
      <bottom style="dashed"/>
    </border>
    <border>
      <left style="thick"/>
      <right style="dotted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dashed"/>
      <bottom style="dashed"/>
    </border>
    <border>
      <left style="thick"/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dashed"/>
      <right style="dashed"/>
      <top style="thick"/>
      <bottom style="dashed"/>
    </border>
    <border>
      <left style="dashed"/>
      <right style="thick"/>
      <top style="thick"/>
      <bottom style="dashed"/>
    </border>
    <border>
      <left style="thick"/>
      <right style="dashed"/>
      <top style="thick"/>
      <bottom style="dashed"/>
    </border>
    <border>
      <left style="thin"/>
      <right style="thin"/>
      <top style="thin"/>
      <bottom style="thin"/>
    </border>
    <border>
      <left style="thick"/>
      <right style="thick"/>
      <top style="thick"/>
      <bottom style="dashed"/>
    </border>
    <border>
      <left style="medium"/>
      <right style="thin"/>
      <top style="medium"/>
      <bottom style="medium"/>
    </border>
    <border>
      <left style="dashed"/>
      <right>
        <color indexed="63"/>
      </right>
      <top style="thick"/>
      <bottom style="dashed"/>
    </border>
    <border>
      <left>
        <color indexed="63"/>
      </left>
      <right style="dashed"/>
      <top style="thick"/>
      <bottom style="dashed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ott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9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 textRotation="9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 vertical="center" textRotation="90"/>
    </xf>
    <xf numFmtId="169" fontId="0" fillId="0" borderId="12" xfId="0" applyNumberFormat="1" applyFill="1" applyBorder="1" applyAlignment="1">
      <alignment horizontal="center" vertical="center" textRotation="90"/>
    </xf>
    <xf numFmtId="1" fontId="6" fillId="0" borderId="13" xfId="0" applyNumberFormat="1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 textRotation="90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11" xfId="0" applyNumberFormat="1" applyFill="1" applyBorder="1" applyAlignment="1">
      <alignment horizontal="center" vertical="center" textRotation="90"/>
    </xf>
    <xf numFmtId="171" fontId="4" fillId="0" borderId="0" xfId="0" applyNumberFormat="1" applyFont="1" applyBorder="1" applyAlignment="1">
      <alignment/>
    </xf>
    <xf numFmtId="171" fontId="0" fillId="0" borderId="0" xfId="0" applyNumberFormat="1" applyFill="1" applyBorder="1" applyAlignment="1">
      <alignment horizontal="center"/>
    </xf>
    <xf numFmtId="171" fontId="0" fillId="0" borderId="12" xfId="0" applyNumberFormat="1" applyFill="1" applyBorder="1" applyAlignment="1">
      <alignment horizontal="center" vertical="center" textRotation="90"/>
    </xf>
    <xf numFmtId="168" fontId="4" fillId="0" borderId="0" xfId="0" applyNumberFormat="1" applyFont="1" applyBorder="1" applyAlignment="1">
      <alignment/>
    </xf>
    <xf numFmtId="168" fontId="0" fillId="0" borderId="0" xfId="0" applyNumberFormat="1" applyFill="1" applyBorder="1" applyAlignment="1">
      <alignment horizontal="center"/>
    </xf>
    <xf numFmtId="168" fontId="0" fillId="0" borderId="12" xfId="0" applyNumberFormat="1" applyFill="1" applyBorder="1" applyAlignment="1">
      <alignment horizontal="center" vertical="center" textRotation="90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>
      <alignment/>
    </xf>
    <xf numFmtId="0" fontId="0" fillId="0" borderId="22" xfId="0" applyFill="1" applyBorder="1" applyAlignment="1" applyProtection="1">
      <alignment/>
      <protection locked="0"/>
    </xf>
    <xf numFmtId="170" fontId="0" fillId="0" borderId="23" xfId="0" applyNumberFormat="1" applyFill="1" applyBorder="1" applyAlignment="1">
      <alignment/>
    </xf>
    <xf numFmtId="170" fontId="0" fillId="0" borderId="24" xfId="0" applyNumberFormat="1" applyFill="1" applyBorder="1" applyAlignment="1">
      <alignment/>
    </xf>
    <xf numFmtId="170" fontId="0" fillId="0" borderId="25" xfId="0" applyNumberFormat="1" applyFill="1" applyBorder="1" applyAlignment="1">
      <alignment/>
    </xf>
    <xf numFmtId="170" fontId="0" fillId="0" borderId="26" xfId="0" applyNumberFormat="1" applyFill="1" applyBorder="1" applyAlignment="1">
      <alignment/>
    </xf>
    <xf numFmtId="2" fontId="0" fillId="0" borderId="15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68" fontId="0" fillId="0" borderId="15" xfId="0" applyNumberFormat="1" applyFill="1" applyBorder="1" applyAlignment="1">
      <alignment horizontal="center"/>
    </xf>
    <xf numFmtId="171" fontId="0" fillId="0" borderId="15" xfId="0" applyNumberFormat="1" applyFill="1" applyBorder="1" applyAlignment="1">
      <alignment horizontal="center"/>
    </xf>
    <xf numFmtId="169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2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2" fontId="0" fillId="0" borderId="29" xfId="0" applyNumberForma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10" fillId="0" borderId="0" xfId="44" applyAlignment="1" applyProtection="1">
      <alignment/>
      <protection/>
    </xf>
    <xf numFmtId="171" fontId="0" fillId="0" borderId="0" xfId="0" applyNumberFormat="1" applyFill="1" applyAlignment="1">
      <alignment/>
    </xf>
    <xf numFmtId="170" fontId="0" fillId="0" borderId="15" xfId="0" applyNumberFormat="1" applyFill="1" applyBorder="1" applyAlignment="1">
      <alignment/>
    </xf>
    <xf numFmtId="1" fontId="0" fillId="0" borderId="30" xfId="0" applyNumberFormat="1" applyFill="1" applyBorder="1" applyAlignment="1">
      <alignment horizontal="center"/>
    </xf>
    <xf numFmtId="169" fontId="0" fillId="0" borderId="0" xfId="0" applyNumberFormat="1" applyFill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1" fontId="1" fillId="33" borderId="3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8" fontId="0" fillId="0" borderId="28" xfId="0" applyNumberFormat="1" applyFill="1" applyBorder="1" applyAlignment="1">
      <alignment/>
    </xf>
    <xf numFmtId="1" fontId="0" fillId="0" borderId="28" xfId="0" applyNumberFormat="1" applyFill="1" applyBorder="1" applyAlignment="1">
      <alignment/>
    </xf>
    <xf numFmtId="171" fontId="0" fillId="0" borderId="28" xfId="0" applyNumberFormat="1" applyFill="1" applyBorder="1" applyAlignment="1">
      <alignment/>
    </xf>
    <xf numFmtId="169" fontId="0" fillId="0" borderId="28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1" fontId="0" fillId="0" borderId="29" xfId="0" applyNumberFormat="1" applyFill="1" applyBorder="1" applyAlignment="1">
      <alignment/>
    </xf>
    <xf numFmtId="2" fontId="0" fillId="0" borderId="35" xfId="0" applyNumberFormat="1" applyFill="1" applyBorder="1" applyAlignment="1">
      <alignment/>
    </xf>
    <xf numFmtId="2" fontId="0" fillId="0" borderId="36" xfId="0" applyNumberFormat="1" applyFill="1" applyBorder="1" applyAlignment="1">
      <alignment/>
    </xf>
    <xf numFmtId="1" fontId="9" fillId="0" borderId="14" xfId="0" applyNumberFormat="1" applyFont="1" applyFill="1" applyBorder="1" applyAlignment="1">
      <alignment vertical="center" textRotation="90"/>
    </xf>
    <xf numFmtId="2" fontId="9" fillId="0" borderId="11" xfId="0" applyNumberFormat="1" applyFont="1" applyFill="1" applyBorder="1" applyAlignment="1">
      <alignment vertical="center" textRotation="90"/>
    </xf>
    <xf numFmtId="2" fontId="9" fillId="0" borderId="37" xfId="0" applyNumberFormat="1" applyFont="1" applyFill="1" applyBorder="1" applyAlignment="1">
      <alignment vertical="center" textRotation="90"/>
    </xf>
    <xf numFmtId="16" fontId="0" fillId="0" borderId="38" xfId="0" applyNumberFormat="1" applyFill="1" applyBorder="1" applyAlignment="1">
      <alignment textRotation="90"/>
    </xf>
    <xf numFmtId="16" fontId="0" fillId="0" borderId="39" xfId="0" applyNumberFormat="1" applyFill="1" applyBorder="1" applyAlignment="1">
      <alignment textRotation="90"/>
    </xf>
    <xf numFmtId="0" fontId="0" fillId="0" borderId="17" xfId="0" applyFill="1" applyBorder="1" applyAlignment="1">
      <alignment horizontal="center"/>
    </xf>
    <xf numFmtId="0" fontId="10" fillId="0" borderId="20" xfId="44" applyFill="1" applyBorder="1" applyAlignment="1" applyProtection="1">
      <alignment/>
      <protection/>
    </xf>
    <xf numFmtId="0" fontId="1" fillId="0" borderId="40" xfId="0" applyFont="1" applyFill="1" applyBorder="1" applyAlignment="1">
      <alignment textRotation="90"/>
    </xf>
    <xf numFmtId="169" fontId="4" fillId="0" borderId="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10" fillId="0" borderId="0" xfId="44" applyFill="1" applyAlignment="1" applyProtection="1">
      <alignment/>
      <protection/>
    </xf>
    <xf numFmtId="1" fontId="0" fillId="0" borderId="41" xfId="0" applyNumberFormat="1" applyFill="1" applyBorder="1" applyAlignment="1">
      <alignment horizontal="center"/>
    </xf>
    <xf numFmtId="170" fontId="0" fillId="0" borderId="24" xfId="0" applyNumberFormat="1" applyFont="1" applyFill="1" applyBorder="1" applyAlignment="1">
      <alignment/>
    </xf>
    <xf numFmtId="16" fontId="0" fillId="0" borderId="0" xfId="0" applyNumberFormat="1" applyFill="1" applyAlignment="1">
      <alignment/>
    </xf>
    <xf numFmtId="0" fontId="0" fillId="0" borderId="42" xfId="0" applyFill="1" applyBorder="1" applyAlignment="1">
      <alignment textRotation="90"/>
    </xf>
    <xf numFmtId="1" fontId="1" fillId="0" borderId="41" xfId="0" applyNumberFormat="1" applyFont="1" applyFill="1" applyBorder="1" applyAlignment="1">
      <alignment horizontal="center"/>
    </xf>
    <xf numFmtId="1" fontId="0" fillId="0" borderId="43" xfId="0" applyNumberFormat="1" applyFill="1" applyBorder="1" applyAlignment="1">
      <alignment horizontal="center"/>
    </xf>
    <xf numFmtId="16" fontId="0" fillId="0" borderId="44" xfId="0" applyNumberFormat="1" applyFill="1" applyBorder="1" applyAlignment="1">
      <alignment textRotation="90"/>
    </xf>
    <xf numFmtId="16" fontId="0" fillId="0" borderId="45" xfId="0" applyNumberFormat="1" applyFill="1" applyBorder="1" applyAlignment="1">
      <alignment textRotation="90"/>
    </xf>
    <xf numFmtId="1" fontId="1" fillId="0" borderId="43" xfId="0" applyNumberFormat="1" applyFont="1" applyFill="1" applyBorder="1" applyAlignment="1">
      <alignment horizontal="center"/>
    </xf>
    <xf numFmtId="1" fontId="1" fillId="33" borderId="46" xfId="0" applyNumberFormat="1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7" fillId="0" borderId="29" xfId="0" applyFont="1" applyFill="1" applyBorder="1" applyAlignment="1">
      <alignment/>
    </xf>
    <xf numFmtId="168" fontId="0" fillId="0" borderId="29" xfId="0" applyNumberFormat="1" applyFill="1" applyBorder="1" applyAlignment="1">
      <alignment/>
    </xf>
    <xf numFmtId="171" fontId="0" fillId="0" borderId="29" xfId="0" applyNumberFormat="1" applyFill="1" applyBorder="1" applyAlignment="1">
      <alignment/>
    </xf>
    <xf numFmtId="169" fontId="0" fillId="0" borderId="29" xfId="0" applyNumberFormat="1" applyFill="1" applyBorder="1" applyAlignment="1">
      <alignment horizontal="center"/>
    </xf>
    <xf numFmtId="169" fontId="0" fillId="0" borderId="29" xfId="0" applyNumberForma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1" fillId="33" borderId="48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33" borderId="41" xfId="0" applyFont="1" applyFill="1" applyBorder="1" applyAlignment="1">
      <alignment horizontal="center"/>
    </xf>
    <xf numFmtId="1" fontId="1" fillId="33" borderId="41" xfId="0" applyNumberFormat="1" applyFont="1" applyFill="1" applyBorder="1" applyAlignment="1">
      <alignment horizontal="center"/>
    </xf>
    <xf numFmtId="9" fontId="0" fillId="33" borderId="41" xfId="0" applyNumberFormat="1" applyFill="1" applyBorder="1" applyAlignment="1">
      <alignment horizontal="center"/>
    </xf>
    <xf numFmtId="0" fontId="0" fillId="33" borderId="49" xfId="0" applyFill="1" applyBorder="1" applyAlignment="1">
      <alignment/>
    </xf>
    <xf numFmtId="0" fontId="1" fillId="33" borderId="49" xfId="0" applyFont="1" applyFill="1" applyBorder="1" applyAlignment="1">
      <alignment horizontal="center"/>
    </xf>
    <xf numFmtId="1" fontId="1" fillId="33" borderId="50" xfId="0" applyNumberFormat="1" applyFont="1" applyFill="1" applyBorder="1" applyAlignment="1">
      <alignment horizontal="center"/>
    </xf>
    <xf numFmtId="1" fontId="1" fillId="33" borderId="48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1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0" fontId="1" fillId="0" borderId="0" xfId="0" applyFont="1" applyBorder="1" applyAlignment="1">
      <alignment/>
    </xf>
    <xf numFmtId="0" fontId="0" fillId="0" borderId="52" xfId="0" applyBorder="1" applyAlignment="1">
      <alignment/>
    </xf>
    <xf numFmtId="0" fontId="0" fillId="0" borderId="51" xfId="0" applyFill="1" applyBorder="1" applyAlignment="1">
      <alignment/>
    </xf>
    <xf numFmtId="0" fontId="1" fillId="0" borderId="51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53" xfId="0" applyBorder="1" applyAlignment="1">
      <alignment/>
    </xf>
    <xf numFmtId="0" fontId="0" fillId="0" borderId="50" xfId="0" applyBorder="1" applyAlignment="1">
      <alignment/>
    </xf>
    <xf numFmtId="9" fontId="0" fillId="34" borderId="53" xfId="0" applyNumberForma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9" fontId="0" fillId="0" borderId="52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0" borderId="50" xfId="0" applyNumberForma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1" fontId="0" fillId="35" borderId="53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9" fontId="0" fillId="35" borderId="0" xfId="0" applyNumberFormat="1" applyFill="1" applyBorder="1" applyAlignment="1">
      <alignment horizontal="center"/>
    </xf>
    <xf numFmtId="10" fontId="0" fillId="35" borderId="53" xfId="0" applyNumberFormat="1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55" xfId="0" applyNumberFormat="1" applyFill="1" applyBorder="1" applyAlignment="1">
      <alignment horizontal="center"/>
    </xf>
    <xf numFmtId="1" fontId="0" fillId="0" borderId="56" xfId="0" applyNumberFormat="1" applyFill="1" applyBorder="1" applyAlignment="1">
      <alignment horizontal="center"/>
    </xf>
    <xf numFmtId="1" fontId="0" fillId="0" borderId="57" xfId="0" applyNumberFormat="1" applyFill="1" applyBorder="1" applyAlignment="1">
      <alignment horizontal="center"/>
    </xf>
    <xf numFmtId="1" fontId="0" fillId="0" borderId="58" xfId="0" applyNumberFormat="1" applyFill="1" applyBorder="1" applyAlignment="1">
      <alignment horizontal="center"/>
    </xf>
    <xf numFmtId="1" fontId="0" fillId="0" borderId="59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 vertical="center" textRotation="90"/>
    </xf>
    <xf numFmtId="170" fontId="0" fillId="0" borderId="26" xfId="0" applyNumberFormat="1" applyFill="1" applyBorder="1" applyAlignment="1">
      <alignment horizontal="center"/>
    </xf>
    <xf numFmtId="170" fontId="0" fillId="0" borderId="1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Fill="1" applyBorder="1" applyAlignment="1">
      <alignment horizontal="center"/>
    </xf>
    <xf numFmtId="176" fontId="0" fillId="0" borderId="26" xfId="0" applyNumberFormat="1" applyFill="1" applyBorder="1" applyAlignment="1">
      <alignment/>
    </xf>
    <xf numFmtId="176" fontId="0" fillId="0" borderId="2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12" xfId="0" applyNumberFormat="1" applyFill="1" applyBorder="1" applyAlignment="1">
      <alignment horizontal="center" vertical="center" textRotation="90"/>
    </xf>
    <xf numFmtId="169" fontId="5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Aantal medailles junioren 2012 - 2018
</a:t>
            </a:r>
          </a:p>
        </c:rich>
      </c:tx>
      <c:layout>
        <c:manualLayout>
          <c:xMode val="factor"/>
          <c:yMode val="factor"/>
          <c:x val="-0.000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25"/>
          <c:y val="0.0365"/>
          <c:w val="0.76025"/>
          <c:h val="0.90975"/>
        </c:manualLayout>
      </c:layout>
      <c:lineChart>
        <c:grouping val="standard"/>
        <c:varyColors val="0"/>
        <c:ser>
          <c:idx val="3"/>
          <c:order val="0"/>
          <c:tx>
            <c:strRef>
              <c:f>opmerkingen!$E$33</c:f>
              <c:strCache>
                <c:ptCount val="1"/>
                <c:pt idx="0">
                  <c:v>goud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(opmerkingen!$Q$110,opmerkingen!$F$110,opmerkingen!$Q$84,opmerkingen!$F$84,opmerkingen!$Q$57,opmerkingen!$F$57,opmerkingen!$F$30)</c:f>
              <c:numCache/>
            </c:numRef>
          </c:cat>
          <c:val>
            <c:numRef>
              <c:f>(opmerkingen!$P$114,opmerkingen!$E$114,opmerkingen!$P$88,opmerkingen!$E$88,opmerkingen!$P$61,opmerkingen!$E$61,opmerkingen!$E$34)</c:f>
              <c:numCache/>
            </c:numRef>
          </c:val>
          <c:smooth val="0"/>
        </c:ser>
        <c:ser>
          <c:idx val="0"/>
          <c:order val="1"/>
          <c:tx>
            <c:strRef>
              <c:f>opmerkingen!$D$33</c:f>
              <c:strCache>
                <c:ptCount val="1"/>
                <c:pt idx="0">
                  <c:v>zilver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(opmerkingen!$Q$110,opmerkingen!$F$110,opmerkingen!$Q$84,opmerkingen!$F$84,opmerkingen!$Q$57,opmerkingen!$F$57,opmerkingen!$F$30)</c:f>
              <c:numCache/>
            </c:numRef>
          </c:cat>
          <c:val>
            <c:numRef>
              <c:f>(opmerkingen!$O$114,opmerkingen!$D$114,opmerkingen!$O$88,opmerkingen!$D$88,opmerkingen!$O$61,opmerkingen!$D$61,opmerkingen!$D$34)</c:f>
              <c:numCache/>
            </c:numRef>
          </c:val>
          <c:smooth val="0"/>
        </c:ser>
        <c:ser>
          <c:idx val="1"/>
          <c:order val="2"/>
          <c:tx>
            <c:strRef>
              <c:f>opmerkingen!$C$33</c:f>
              <c:strCache>
                <c:ptCount val="1"/>
                <c:pt idx="0">
                  <c:v>brons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(opmerkingen!$Q$110,opmerkingen!$F$110,opmerkingen!$Q$84,opmerkingen!$F$84,opmerkingen!$Q$57,opmerkingen!$F$57,opmerkingen!$F$30)</c:f>
              <c:numCache/>
            </c:numRef>
          </c:cat>
          <c:val>
            <c:numRef>
              <c:f>(opmerkingen!$N$114,opmerkingen!$C$114,opmerkingen!$N$88,opmerkingen!$C$88,opmerkingen!$N$61,opmerkingen!$C$61,opmerkingen!$C$34)</c:f>
              <c:numCache/>
            </c:numRef>
          </c:val>
          <c:smooth val="0"/>
        </c:ser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43051"/>
        <c:crosses val="autoZero"/>
        <c:auto val="0"/>
        <c:lblOffset val="100"/>
        <c:tickLblSkip val="1"/>
        <c:noMultiLvlLbl val="0"/>
      </c:catAx>
      <c:valAx>
        <c:axId val="46943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aantal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68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45"/>
          <c:y val="0.47175"/>
          <c:w val="0.052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123825</xdr:rowOff>
    </xdr:from>
    <xdr:to>
      <xdr:col>21</xdr:col>
      <xdr:colOff>561975</xdr:colOff>
      <xdr:row>27</xdr:row>
      <xdr:rowOff>38100</xdr:rowOff>
    </xdr:to>
    <xdr:graphicFrame>
      <xdr:nvGraphicFramePr>
        <xdr:cNvPr id="1" name="Grafiek 2"/>
        <xdr:cNvGraphicFramePr/>
      </xdr:nvGraphicFramePr>
      <xdr:xfrm>
        <a:off x="533400" y="285750"/>
        <a:ext cx="129444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342900</xdr:colOff>
      <xdr:row>6</xdr:row>
      <xdr:rowOff>142875</xdr:rowOff>
    </xdr:to>
    <xdr:pic>
      <xdr:nvPicPr>
        <xdr:cNvPr id="1" name="Picture 1" descr="C:\WINDOWS\Desktop\flevo delta\afbeeldingen\athlo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14300"/>
          <a:ext cx="933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114300</xdr:rowOff>
    </xdr:from>
    <xdr:to>
      <xdr:col>2</xdr:col>
      <xdr:colOff>66675</xdr:colOff>
      <xdr:row>6</xdr:row>
      <xdr:rowOff>95250</xdr:rowOff>
    </xdr:to>
    <xdr:pic>
      <xdr:nvPicPr>
        <xdr:cNvPr id="1" name="Picture 1" descr="C:\WINDOWS\Desktop\flevo delta\afbeeldingen\GEM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14300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28575</xdr:rowOff>
    </xdr:from>
    <xdr:to>
      <xdr:col>2</xdr:col>
      <xdr:colOff>190500</xdr:colOff>
      <xdr:row>6</xdr:row>
      <xdr:rowOff>123825</xdr:rowOff>
    </xdr:to>
    <xdr:pic>
      <xdr:nvPicPr>
        <xdr:cNvPr id="1" name="Picture 1" descr="C:\WINDOWS\Desktop\flevo delta\afbeeldingen\isala96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857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47625</xdr:rowOff>
    </xdr:from>
    <xdr:to>
      <xdr:col>2</xdr:col>
      <xdr:colOff>561975</xdr:colOff>
      <xdr:row>6</xdr:row>
      <xdr:rowOff>161925</xdr:rowOff>
    </xdr:to>
    <xdr:pic>
      <xdr:nvPicPr>
        <xdr:cNvPr id="1" name="Picture 1" descr="C:\WINDOWS\Desktop\flevo delta\afbeeldingen\avn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33375"/>
          <a:ext cx="1438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457200</xdr:colOff>
      <xdr:row>6</xdr:row>
      <xdr:rowOff>142875</xdr:rowOff>
    </xdr:to>
    <xdr:pic>
      <xdr:nvPicPr>
        <xdr:cNvPr id="1" name="Picture 1" descr="C:\WINDOWS\Desktop\flevo delta\afbeeldingen\avpec191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2425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28575</xdr:rowOff>
    </xdr:from>
    <xdr:to>
      <xdr:col>2</xdr:col>
      <xdr:colOff>133350</xdr:colOff>
      <xdr:row>6</xdr:row>
      <xdr:rowOff>133350</xdr:rowOff>
    </xdr:to>
    <xdr:pic>
      <xdr:nvPicPr>
        <xdr:cNvPr id="1" name="Picture 1" descr="C:\WINDOWS\Desktop\flevo delta\afbeeldingen\av%20salland%20logo%20officie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14325"/>
          <a:ext cx="1200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0</xdr:rowOff>
    </xdr:from>
    <xdr:to>
      <xdr:col>2</xdr:col>
      <xdr:colOff>266700</xdr:colOff>
      <xdr:row>7</xdr:row>
      <xdr:rowOff>133350</xdr:rowOff>
    </xdr:to>
    <xdr:pic>
      <xdr:nvPicPr>
        <xdr:cNvPr id="1" name="Picture 1" descr="C:\WINDOWS\Desktop\flevo delta\afbeeldingen\sprint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4097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ker\Mijn%20documenten\flevo%20delta\junioren%202008\pupillen%202007\pupillen%20medaille%20diverse%20vereniginge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ck%20up%20mijn%20documenten%2004032007\flevo%20delta\pupillen\2006\pupillen%20medaille%20diverse%20verenigingen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mail adressen"/>
      <sheetName val="opmerkingen"/>
      <sheetName val="limieten medaille"/>
      <sheetName val="uitslagen medaille"/>
      <sheetName val="medaille 07"/>
      <sheetName val="av Isala"/>
      <sheetName val="av de Gemzen"/>
      <sheetName val="av NOP"/>
      <sheetName val="av Cialfo"/>
      <sheetName val="av de Sprinter"/>
      <sheetName val="av PEC"/>
      <sheetName val="av Athlos"/>
      <sheetName val="avSalland"/>
      <sheetName val="Flevo Delta"/>
    </sheetNames>
    <sheetDataSet>
      <sheetData sheetId="2">
        <row r="15">
          <cell r="B15" t="str">
            <v>limieten bij medaillewedstrijd</v>
          </cell>
          <cell r="K15" t="str">
            <v> jongens pupillen C</v>
          </cell>
        </row>
        <row r="16">
          <cell r="C16" t="str">
            <v>te behalen punten:</v>
          </cell>
          <cell r="K16" t="str">
            <v> 1 punt</v>
          </cell>
          <cell r="M16" t="str">
            <v>2 punten</v>
          </cell>
          <cell r="O16" t="str">
            <v>3 punten</v>
          </cell>
        </row>
        <row r="17">
          <cell r="B17" t="str">
            <v>40 mtr</v>
          </cell>
          <cell r="C17" t="str">
            <v>gelijk of sneller dan:</v>
          </cell>
          <cell r="K17">
            <v>9</v>
          </cell>
          <cell r="L17" t="str">
            <v>sec</v>
          </cell>
          <cell r="M17">
            <v>8</v>
          </cell>
          <cell r="N17" t="str">
            <v>sec</v>
          </cell>
          <cell r="O17">
            <v>7.5</v>
          </cell>
          <cell r="P17" t="str">
            <v>sec</v>
          </cell>
        </row>
        <row r="18">
          <cell r="B18" t="str">
            <v>ver </v>
          </cell>
          <cell r="C18" t="str">
            <v>gelijk of verder dan:</v>
          </cell>
          <cell r="K18">
            <v>2.5</v>
          </cell>
          <cell r="L18" t="str">
            <v>mtr</v>
          </cell>
          <cell r="M18">
            <v>2.85</v>
          </cell>
          <cell r="N18" t="str">
            <v>mtr</v>
          </cell>
          <cell r="O18">
            <v>3.05</v>
          </cell>
          <cell r="P18" t="str">
            <v>mtr</v>
          </cell>
        </row>
        <row r="19">
          <cell r="B19" t="str">
            <v>hoog</v>
          </cell>
          <cell r="C19" t="str">
            <v>gelijk of hoger dan:</v>
          </cell>
          <cell r="K19">
            <v>0.7</v>
          </cell>
          <cell r="L19" t="str">
            <v>mtr</v>
          </cell>
          <cell r="M19">
            <v>0.85</v>
          </cell>
          <cell r="N19" t="str">
            <v>mtr</v>
          </cell>
          <cell r="O19">
            <v>0.95</v>
          </cell>
          <cell r="P19" t="str">
            <v>mtr</v>
          </cell>
        </row>
        <row r="20">
          <cell r="B20" t="str">
            <v>bal</v>
          </cell>
          <cell r="C20" t="str">
            <v>gelijk of verder dan:</v>
          </cell>
          <cell r="K20">
            <v>13</v>
          </cell>
          <cell r="L20" t="str">
            <v>mtr</v>
          </cell>
          <cell r="M20">
            <v>20</v>
          </cell>
          <cell r="N20" t="str">
            <v>mtr</v>
          </cell>
          <cell r="O20">
            <v>26</v>
          </cell>
          <cell r="P20" t="str">
            <v>mtr</v>
          </cell>
        </row>
        <row r="21">
          <cell r="B21" t="str">
            <v>40 mh</v>
          </cell>
          <cell r="C21" t="str">
            <v>gelijk of verder dan:</v>
          </cell>
          <cell r="K21">
            <v>10.4</v>
          </cell>
          <cell r="L21" t="str">
            <v>sec</v>
          </cell>
          <cell r="M21">
            <v>9.4</v>
          </cell>
          <cell r="N21" t="str">
            <v>sec</v>
          </cell>
          <cell r="O21">
            <v>8.4</v>
          </cell>
          <cell r="P21" t="str">
            <v>sec</v>
          </cell>
        </row>
        <row r="22">
          <cell r="B22" t="str">
            <v>600 mtr</v>
          </cell>
          <cell r="C22" t="str">
            <v>gelijk of sneller dan:</v>
          </cell>
          <cell r="K22">
            <v>2.45</v>
          </cell>
          <cell r="L22" t="str">
            <v>min</v>
          </cell>
          <cell r="M22">
            <v>2.3</v>
          </cell>
          <cell r="N22" t="str">
            <v>min</v>
          </cell>
          <cell r="O22">
            <v>2.2</v>
          </cell>
          <cell r="P22" t="str">
            <v>min</v>
          </cell>
        </row>
        <row r="26">
          <cell r="B26" t="str">
            <v>limieten bij medaillewedstrijd</v>
          </cell>
          <cell r="K26" t="str">
            <v> jongens pupillen B</v>
          </cell>
        </row>
        <row r="27">
          <cell r="C27" t="str">
            <v>te behalen punten:</v>
          </cell>
          <cell r="K27" t="str">
            <v> 1 punt</v>
          </cell>
          <cell r="M27" t="str">
            <v>2 punten</v>
          </cell>
          <cell r="O27" t="str">
            <v>3 punten</v>
          </cell>
        </row>
        <row r="28">
          <cell r="B28" t="str">
            <v>40 mtr</v>
          </cell>
          <cell r="C28" t="str">
            <v>gelijk of sneller dan:</v>
          </cell>
          <cell r="K28">
            <v>8.6</v>
          </cell>
          <cell r="L28" t="str">
            <v>sec</v>
          </cell>
          <cell r="M28">
            <v>7.6</v>
          </cell>
          <cell r="N28" t="str">
            <v>sec</v>
          </cell>
          <cell r="O28">
            <v>7.1</v>
          </cell>
          <cell r="P28" t="str">
            <v>sec</v>
          </cell>
        </row>
        <row r="29">
          <cell r="B29" t="str">
            <v>40 mh</v>
          </cell>
          <cell r="C29" t="str">
            <v>gelijk of sneller dan:</v>
          </cell>
          <cell r="K29">
            <v>10</v>
          </cell>
          <cell r="L29" t="str">
            <v>sec</v>
          </cell>
          <cell r="M29">
            <v>9</v>
          </cell>
          <cell r="N29" t="str">
            <v>sec</v>
          </cell>
          <cell r="O29">
            <v>8</v>
          </cell>
          <cell r="P29" t="str">
            <v>sec</v>
          </cell>
        </row>
        <row r="30">
          <cell r="B30" t="str">
            <v>ver </v>
          </cell>
          <cell r="C30" t="str">
            <v>gelijk of verder dan:</v>
          </cell>
          <cell r="K30">
            <v>2.75</v>
          </cell>
          <cell r="L30" t="str">
            <v>mtr</v>
          </cell>
          <cell r="M30">
            <v>3.1</v>
          </cell>
          <cell r="N30" t="str">
            <v>mtr</v>
          </cell>
          <cell r="O30">
            <v>3.3</v>
          </cell>
          <cell r="P30" t="str">
            <v>mtr</v>
          </cell>
        </row>
        <row r="31">
          <cell r="B31" t="str">
            <v>hoog</v>
          </cell>
          <cell r="C31" t="str">
            <v>gelijk of hoger dan:</v>
          </cell>
          <cell r="K31">
            <v>0.75</v>
          </cell>
          <cell r="L31" t="str">
            <v>mtr</v>
          </cell>
          <cell r="M31">
            <v>0.9</v>
          </cell>
          <cell r="N31" t="str">
            <v>mtr</v>
          </cell>
          <cell r="O31">
            <v>1</v>
          </cell>
          <cell r="P31" t="str">
            <v>mtr</v>
          </cell>
        </row>
        <row r="32">
          <cell r="B32" t="str">
            <v>bal</v>
          </cell>
          <cell r="C32" t="str">
            <v>gelijk of verder dan:</v>
          </cell>
          <cell r="K32">
            <v>15</v>
          </cell>
          <cell r="L32" t="str">
            <v>mtr</v>
          </cell>
          <cell r="M32">
            <v>23</v>
          </cell>
          <cell r="N32" t="str">
            <v>mtr</v>
          </cell>
          <cell r="O32">
            <v>30</v>
          </cell>
          <cell r="P32" t="str">
            <v>mtr</v>
          </cell>
        </row>
        <row r="33">
          <cell r="B33" t="str">
            <v>kogel 2kg</v>
          </cell>
          <cell r="C33" t="str">
            <v>gelijk of verder dan:</v>
          </cell>
          <cell r="K33">
            <v>4</v>
          </cell>
          <cell r="L33" t="str">
            <v>mtr</v>
          </cell>
          <cell r="M33">
            <v>4.75</v>
          </cell>
          <cell r="N33" t="str">
            <v>mtr</v>
          </cell>
          <cell r="O33">
            <v>5.5</v>
          </cell>
          <cell r="P33" t="str">
            <v>mtr</v>
          </cell>
        </row>
        <row r="34">
          <cell r="B34" t="str">
            <v>1000 mtr</v>
          </cell>
          <cell r="C34" t="str">
            <v>gelijk of sneller dan:</v>
          </cell>
          <cell r="K34">
            <v>4.35</v>
          </cell>
          <cell r="L34" t="str">
            <v>min</v>
          </cell>
          <cell r="M34">
            <v>4.05</v>
          </cell>
          <cell r="N34" t="str">
            <v>min</v>
          </cell>
          <cell r="O34">
            <v>3.5</v>
          </cell>
          <cell r="P34" t="str">
            <v>min</v>
          </cell>
        </row>
        <row r="38">
          <cell r="B38" t="str">
            <v>limieten bij medaillewedstrijd</v>
          </cell>
          <cell r="K38" t="str">
            <v> jongens pupillen A</v>
          </cell>
        </row>
        <row r="39">
          <cell r="C39" t="str">
            <v>te behalen punten:</v>
          </cell>
          <cell r="K39" t="str">
            <v> 1 punt</v>
          </cell>
          <cell r="M39" t="str">
            <v>2 punten</v>
          </cell>
          <cell r="O39" t="str">
            <v>3 punten</v>
          </cell>
        </row>
        <row r="40">
          <cell r="B40" t="str">
            <v>60 mtr</v>
          </cell>
          <cell r="C40" t="str">
            <v>gelijk of sneller dan:</v>
          </cell>
          <cell r="K40">
            <v>11.4</v>
          </cell>
          <cell r="L40" t="str">
            <v>sec</v>
          </cell>
          <cell r="M40">
            <v>10.4</v>
          </cell>
          <cell r="N40" t="str">
            <v>sec</v>
          </cell>
          <cell r="O40">
            <v>9.6</v>
          </cell>
          <cell r="P40" t="str">
            <v>sec</v>
          </cell>
        </row>
        <row r="41">
          <cell r="B41" t="str">
            <v>60 mh</v>
          </cell>
          <cell r="C41" t="str">
            <v>gelijk of sneller dan:</v>
          </cell>
          <cell r="K41">
            <v>16</v>
          </cell>
          <cell r="L41" t="str">
            <v>sec</v>
          </cell>
          <cell r="M41">
            <v>14</v>
          </cell>
          <cell r="N41" t="str">
            <v>sec</v>
          </cell>
          <cell r="O41">
            <v>12</v>
          </cell>
          <cell r="P41" t="str">
            <v>sec</v>
          </cell>
        </row>
        <row r="42">
          <cell r="B42" t="str">
            <v>ver </v>
          </cell>
          <cell r="C42" t="str">
            <v>gelijk of verder dan:</v>
          </cell>
          <cell r="K42">
            <v>3</v>
          </cell>
          <cell r="L42" t="str">
            <v>mtr</v>
          </cell>
          <cell r="M42">
            <v>3.4</v>
          </cell>
          <cell r="N42" t="str">
            <v>mtr</v>
          </cell>
          <cell r="O42">
            <v>3.9</v>
          </cell>
          <cell r="P42" t="str">
            <v>mtr</v>
          </cell>
        </row>
        <row r="43">
          <cell r="B43" t="str">
            <v>hoog</v>
          </cell>
          <cell r="C43" t="str">
            <v>gelijk of hoger dan:</v>
          </cell>
          <cell r="K43">
            <v>0.8</v>
          </cell>
          <cell r="L43" t="str">
            <v>mtr</v>
          </cell>
          <cell r="M43">
            <v>1</v>
          </cell>
          <cell r="N43" t="str">
            <v>mtr</v>
          </cell>
          <cell r="O43">
            <v>1.15</v>
          </cell>
          <cell r="P43" t="str">
            <v>mtr</v>
          </cell>
        </row>
        <row r="44">
          <cell r="B44" t="str">
            <v>bal</v>
          </cell>
          <cell r="C44" t="str">
            <v>gelijk of verder dan:</v>
          </cell>
          <cell r="K44">
            <v>18</v>
          </cell>
          <cell r="L44" t="str">
            <v>mtr</v>
          </cell>
          <cell r="M44">
            <v>26</v>
          </cell>
          <cell r="N44" t="str">
            <v>mtr</v>
          </cell>
          <cell r="O44">
            <v>33</v>
          </cell>
          <cell r="P44" t="str">
            <v>mtr</v>
          </cell>
        </row>
        <row r="45">
          <cell r="B45" t="str">
            <v>kogel 2kg</v>
          </cell>
          <cell r="C45" t="str">
            <v>gelijk of verder dan:</v>
          </cell>
          <cell r="K45">
            <v>4.5</v>
          </cell>
          <cell r="L45" t="str">
            <v>mtr</v>
          </cell>
          <cell r="M45">
            <v>6</v>
          </cell>
          <cell r="N45" t="str">
            <v>mtr</v>
          </cell>
          <cell r="O45">
            <v>7.25</v>
          </cell>
          <cell r="P45" t="str">
            <v>mtr</v>
          </cell>
        </row>
        <row r="46">
          <cell r="B46" t="str">
            <v>1000 mtr</v>
          </cell>
          <cell r="C46" t="str">
            <v>gelijk of sneller dan:</v>
          </cell>
          <cell r="K46">
            <v>4.2</v>
          </cell>
          <cell r="L46" t="str">
            <v>min</v>
          </cell>
          <cell r="M46">
            <v>3.5</v>
          </cell>
          <cell r="N46" t="str">
            <v>MIN</v>
          </cell>
          <cell r="O46">
            <v>3.35</v>
          </cell>
          <cell r="P46" t="str">
            <v>min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mail adressen"/>
      <sheetName val="opmerkingen"/>
      <sheetName val="limieten medaille"/>
      <sheetName val="uitslagen medaille"/>
      <sheetName val="medaille 06"/>
      <sheetName val="av Isala"/>
      <sheetName val="av de Gemzen"/>
      <sheetName val="av NOP"/>
      <sheetName val="av Cialfo"/>
      <sheetName val="av de Sprinter"/>
      <sheetName val="av PEC"/>
      <sheetName val="av Athlos"/>
      <sheetName val="avSalland"/>
      <sheetName val="Flevo Delta"/>
    </sheetNames>
    <sheetDataSet>
      <sheetData sheetId="2">
        <row r="15">
          <cell r="B15" t="str">
            <v>limieten bij medaillewedstrijd</v>
          </cell>
          <cell r="K15" t="str">
            <v> jongens pupillen C</v>
          </cell>
        </row>
        <row r="16">
          <cell r="C16" t="str">
            <v>te behalen punten:</v>
          </cell>
          <cell r="K16" t="str">
            <v> 1 punt</v>
          </cell>
          <cell r="M16" t="str">
            <v>2 punten</v>
          </cell>
          <cell r="O16" t="str">
            <v>3 punten</v>
          </cell>
        </row>
        <row r="17">
          <cell r="B17" t="str">
            <v>40 mtr</v>
          </cell>
          <cell r="C17" t="str">
            <v>gelijk of sneller dan:</v>
          </cell>
          <cell r="K17">
            <v>9</v>
          </cell>
          <cell r="L17" t="str">
            <v>sec</v>
          </cell>
          <cell r="M17">
            <v>8</v>
          </cell>
          <cell r="N17" t="str">
            <v>sec</v>
          </cell>
          <cell r="O17">
            <v>7.5</v>
          </cell>
          <cell r="P17" t="str">
            <v>sec</v>
          </cell>
        </row>
        <row r="18">
          <cell r="B18" t="str">
            <v>ver </v>
          </cell>
          <cell r="C18" t="str">
            <v>gelijk of verder dan:</v>
          </cell>
          <cell r="K18">
            <v>2.5</v>
          </cell>
          <cell r="L18" t="str">
            <v>mtr</v>
          </cell>
          <cell r="M18">
            <v>2.85</v>
          </cell>
          <cell r="N18" t="str">
            <v>mtr</v>
          </cell>
          <cell r="O18">
            <v>3.05</v>
          </cell>
          <cell r="P18" t="str">
            <v>mtr</v>
          </cell>
        </row>
        <row r="19">
          <cell r="B19" t="str">
            <v>hoog</v>
          </cell>
          <cell r="C19" t="str">
            <v>gelijk of hoger dan:</v>
          </cell>
          <cell r="K19">
            <v>0.7</v>
          </cell>
          <cell r="L19" t="str">
            <v>mtr</v>
          </cell>
          <cell r="M19">
            <v>0.85</v>
          </cell>
          <cell r="N19" t="str">
            <v>mtr</v>
          </cell>
          <cell r="O19">
            <v>0.95</v>
          </cell>
          <cell r="P19" t="str">
            <v>mtr</v>
          </cell>
        </row>
        <row r="20">
          <cell r="B20" t="str">
            <v>bal</v>
          </cell>
          <cell r="C20" t="str">
            <v>gelijk of verder dan:</v>
          </cell>
          <cell r="K20">
            <v>13</v>
          </cell>
          <cell r="L20" t="str">
            <v>mtr</v>
          </cell>
          <cell r="M20">
            <v>20</v>
          </cell>
          <cell r="N20" t="str">
            <v>mtr</v>
          </cell>
          <cell r="O20">
            <v>26</v>
          </cell>
          <cell r="P20" t="str">
            <v>mtr</v>
          </cell>
        </row>
        <row r="21">
          <cell r="B21" t="str">
            <v>40 mh</v>
          </cell>
          <cell r="C21" t="str">
            <v>gelijk of verder dan:</v>
          </cell>
          <cell r="K21">
            <v>10.4</v>
          </cell>
          <cell r="L21" t="str">
            <v>sec</v>
          </cell>
          <cell r="M21">
            <v>9.4</v>
          </cell>
          <cell r="N21" t="str">
            <v>sec</v>
          </cell>
          <cell r="O21">
            <v>8.4</v>
          </cell>
          <cell r="P21" t="str">
            <v>sec</v>
          </cell>
        </row>
        <row r="22">
          <cell r="B22" t="str">
            <v>600 mtr</v>
          </cell>
          <cell r="C22" t="str">
            <v>gelijk of sneller dan:</v>
          </cell>
          <cell r="K22">
            <v>2.45</v>
          </cell>
          <cell r="L22" t="str">
            <v>min</v>
          </cell>
          <cell r="M22">
            <v>2.3</v>
          </cell>
          <cell r="N22" t="str">
            <v>min</v>
          </cell>
          <cell r="O22">
            <v>2.2</v>
          </cell>
          <cell r="P22" t="str">
            <v>min</v>
          </cell>
        </row>
        <row r="26">
          <cell r="B26" t="str">
            <v>limieten bij medaillewedstrijd</v>
          </cell>
          <cell r="K26" t="str">
            <v> jongens pupillen B</v>
          </cell>
        </row>
        <row r="27">
          <cell r="C27" t="str">
            <v>te behalen punten:</v>
          </cell>
          <cell r="K27" t="str">
            <v> 1 punt</v>
          </cell>
          <cell r="M27" t="str">
            <v>2 punten</v>
          </cell>
          <cell r="O27" t="str">
            <v>3 punten</v>
          </cell>
        </row>
        <row r="28">
          <cell r="B28" t="str">
            <v>40 mtr</v>
          </cell>
          <cell r="C28" t="str">
            <v>gelijk of sneller dan:</v>
          </cell>
          <cell r="K28">
            <v>8.6</v>
          </cell>
          <cell r="L28" t="str">
            <v>sec</v>
          </cell>
          <cell r="M28">
            <v>7.6</v>
          </cell>
          <cell r="N28" t="str">
            <v>sec</v>
          </cell>
          <cell r="O28">
            <v>7.1</v>
          </cell>
          <cell r="P28" t="str">
            <v>sec</v>
          </cell>
        </row>
        <row r="29">
          <cell r="B29" t="str">
            <v>40 mh</v>
          </cell>
          <cell r="C29" t="str">
            <v>gelijk of sneller dan:</v>
          </cell>
          <cell r="K29">
            <v>10</v>
          </cell>
          <cell r="L29" t="str">
            <v>sec</v>
          </cell>
          <cell r="M29">
            <v>9</v>
          </cell>
          <cell r="N29" t="str">
            <v>sec</v>
          </cell>
          <cell r="O29">
            <v>8</v>
          </cell>
          <cell r="P29" t="str">
            <v>sec</v>
          </cell>
        </row>
        <row r="30">
          <cell r="B30" t="str">
            <v>ver </v>
          </cell>
          <cell r="C30" t="str">
            <v>gelijk of verder dan:</v>
          </cell>
          <cell r="K30">
            <v>2.75</v>
          </cell>
          <cell r="L30" t="str">
            <v>mtr</v>
          </cell>
          <cell r="M30">
            <v>3.1</v>
          </cell>
          <cell r="N30" t="str">
            <v>mtr</v>
          </cell>
          <cell r="O30">
            <v>3.3</v>
          </cell>
          <cell r="P30" t="str">
            <v>mtr</v>
          </cell>
        </row>
        <row r="31">
          <cell r="B31" t="str">
            <v>hoog</v>
          </cell>
          <cell r="C31" t="str">
            <v>gelijk of hoger dan:</v>
          </cell>
          <cell r="K31">
            <v>0.75</v>
          </cell>
          <cell r="L31" t="str">
            <v>mtr</v>
          </cell>
          <cell r="M31">
            <v>0.9</v>
          </cell>
          <cell r="N31" t="str">
            <v>mtr</v>
          </cell>
          <cell r="O31">
            <v>1</v>
          </cell>
          <cell r="P31" t="str">
            <v>mtr</v>
          </cell>
        </row>
        <row r="32">
          <cell r="B32" t="str">
            <v>bal</v>
          </cell>
          <cell r="C32" t="str">
            <v>gelijk of verder dan:</v>
          </cell>
          <cell r="K32">
            <v>15</v>
          </cell>
          <cell r="L32" t="str">
            <v>mtr</v>
          </cell>
          <cell r="M32">
            <v>23</v>
          </cell>
          <cell r="N32" t="str">
            <v>mtr</v>
          </cell>
          <cell r="O32">
            <v>30</v>
          </cell>
          <cell r="P32" t="str">
            <v>mtr</v>
          </cell>
        </row>
        <row r="33">
          <cell r="B33" t="str">
            <v>kogel 2kg</v>
          </cell>
          <cell r="C33" t="str">
            <v>gelijk of verder dan:</v>
          </cell>
          <cell r="K33">
            <v>4</v>
          </cell>
          <cell r="L33" t="str">
            <v>mtr</v>
          </cell>
          <cell r="M33">
            <v>4.75</v>
          </cell>
          <cell r="N33" t="str">
            <v>mtr</v>
          </cell>
          <cell r="O33">
            <v>5.5</v>
          </cell>
          <cell r="P33" t="str">
            <v>mtr</v>
          </cell>
        </row>
        <row r="34">
          <cell r="B34" t="str">
            <v>1000 mtr</v>
          </cell>
          <cell r="C34" t="str">
            <v>gelijk of sneller dan:</v>
          </cell>
          <cell r="K34">
            <v>4.35</v>
          </cell>
          <cell r="L34" t="str">
            <v>min</v>
          </cell>
          <cell r="M34">
            <v>4.05</v>
          </cell>
          <cell r="N34" t="str">
            <v>min</v>
          </cell>
          <cell r="O34">
            <v>3.5</v>
          </cell>
          <cell r="P34" t="str">
            <v>min</v>
          </cell>
        </row>
        <row r="38">
          <cell r="B38" t="str">
            <v>limieten bij medaillewedstrijd</v>
          </cell>
          <cell r="K38" t="str">
            <v> jongens pupillen A</v>
          </cell>
        </row>
        <row r="39">
          <cell r="C39" t="str">
            <v>te behalen punten:</v>
          </cell>
          <cell r="K39" t="str">
            <v> 1 punt</v>
          </cell>
          <cell r="M39" t="str">
            <v>2 punten</v>
          </cell>
          <cell r="O39" t="str">
            <v>3 punten</v>
          </cell>
        </row>
        <row r="40">
          <cell r="B40" t="str">
            <v>60 mtr</v>
          </cell>
          <cell r="C40" t="str">
            <v>gelijk of sneller dan:</v>
          </cell>
          <cell r="K40">
            <v>11.4</v>
          </cell>
          <cell r="L40" t="str">
            <v>sec</v>
          </cell>
          <cell r="M40">
            <v>10.4</v>
          </cell>
          <cell r="N40" t="str">
            <v>sec</v>
          </cell>
          <cell r="O40">
            <v>9.6</v>
          </cell>
          <cell r="P40" t="str">
            <v>sec</v>
          </cell>
        </row>
        <row r="41">
          <cell r="B41" t="str">
            <v>60 mh</v>
          </cell>
          <cell r="C41" t="str">
            <v>gelijk of sneller dan:</v>
          </cell>
          <cell r="K41">
            <v>16</v>
          </cell>
          <cell r="L41" t="str">
            <v>sec</v>
          </cell>
          <cell r="M41">
            <v>14</v>
          </cell>
          <cell r="N41" t="str">
            <v>sec</v>
          </cell>
          <cell r="O41">
            <v>12</v>
          </cell>
          <cell r="P41" t="str">
            <v>sec</v>
          </cell>
        </row>
        <row r="42">
          <cell r="B42" t="str">
            <v>ver </v>
          </cell>
          <cell r="C42" t="str">
            <v>gelijk of verder dan:</v>
          </cell>
          <cell r="K42">
            <v>3</v>
          </cell>
          <cell r="L42" t="str">
            <v>mtr</v>
          </cell>
          <cell r="M42">
            <v>3.4</v>
          </cell>
          <cell r="N42" t="str">
            <v>mtr</v>
          </cell>
          <cell r="O42">
            <v>3.9</v>
          </cell>
          <cell r="P42" t="str">
            <v>mtr</v>
          </cell>
        </row>
        <row r="43">
          <cell r="B43" t="str">
            <v>hoog</v>
          </cell>
          <cell r="C43" t="str">
            <v>gelijk of hoger dan:</v>
          </cell>
          <cell r="K43">
            <v>0.8</v>
          </cell>
          <cell r="L43" t="str">
            <v>mtr</v>
          </cell>
          <cell r="M43">
            <v>1</v>
          </cell>
          <cell r="N43" t="str">
            <v>mtr</v>
          </cell>
          <cell r="O43">
            <v>1.15</v>
          </cell>
          <cell r="P43" t="str">
            <v>mtr</v>
          </cell>
        </row>
        <row r="44">
          <cell r="B44" t="str">
            <v>bal</v>
          </cell>
          <cell r="C44" t="str">
            <v>gelijk of verder dan:</v>
          </cell>
          <cell r="K44">
            <v>18</v>
          </cell>
          <cell r="L44" t="str">
            <v>mtr</v>
          </cell>
          <cell r="M44">
            <v>26</v>
          </cell>
          <cell r="N44" t="str">
            <v>mtr</v>
          </cell>
          <cell r="O44">
            <v>33</v>
          </cell>
          <cell r="P44" t="str">
            <v>mtr</v>
          </cell>
        </row>
        <row r="45">
          <cell r="B45" t="str">
            <v>kogel 2kg</v>
          </cell>
          <cell r="C45" t="str">
            <v>gelijk of verder dan:</v>
          </cell>
          <cell r="K45">
            <v>4.5</v>
          </cell>
          <cell r="L45" t="str">
            <v>mtr</v>
          </cell>
          <cell r="M45">
            <v>6</v>
          </cell>
          <cell r="N45" t="str">
            <v>mtr</v>
          </cell>
          <cell r="O45">
            <v>7.25</v>
          </cell>
          <cell r="P45" t="str">
            <v>mtr</v>
          </cell>
        </row>
        <row r="46">
          <cell r="B46" t="str">
            <v>1000 mtr</v>
          </cell>
          <cell r="C46" t="str">
            <v>gelijk of sneller dan:</v>
          </cell>
          <cell r="K46">
            <v>4.2</v>
          </cell>
          <cell r="L46" t="str">
            <v>min</v>
          </cell>
          <cell r="M46">
            <v>3.5</v>
          </cell>
          <cell r="N46" t="str">
            <v>MIN</v>
          </cell>
          <cell r="O46">
            <v>3.35</v>
          </cell>
          <cell r="P46" t="str">
            <v>min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limieten\limieten%20medaille%20junioren.xl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8:V135"/>
  <sheetViews>
    <sheetView tabSelected="1" zoomScale="85" zoomScaleNormal="85" zoomScalePageLayoutView="0" workbookViewId="0" topLeftCell="A1">
      <selection activeCell="O38" sqref="O38"/>
    </sheetView>
  </sheetViews>
  <sheetFormatPr defaultColWidth="9.140625" defaultRowHeight="12.75"/>
  <cols>
    <col min="1" max="1" width="7.140625" style="0" customWidth="1"/>
    <col min="2" max="2" width="13.140625" style="0" bestFit="1" customWidth="1"/>
    <col min="3" max="6" width="9.28125" style="0" bestFit="1" customWidth="1"/>
    <col min="7" max="7" width="5.140625" style="0" bestFit="1" customWidth="1"/>
    <col min="8" max="10" width="9.28125" style="0" bestFit="1" customWidth="1"/>
    <col min="11" max="11" width="9.28125" style="0" customWidth="1"/>
    <col min="13" max="13" width="11.7109375" style="0" bestFit="1" customWidth="1"/>
    <col min="25" max="25" width="11.7109375" style="0" bestFit="1" customWidth="1"/>
    <col min="26" max="33" width="9.28125" style="0" bestFit="1" customWidth="1"/>
    <col min="36" max="36" width="11.7109375" style="0" bestFit="1" customWidth="1"/>
  </cols>
  <sheetData>
    <row r="28" ht="12.75">
      <c r="F28" s="178"/>
    </row>
    <row r="30" ht="21" thickBot="1">
      <c r="F30" s="152">
        <v>2018</v>
      </c>
    </row>
    <row r="31" spans="2:11" ht="12.75">
      <c r="B31" s="134"/>
      <c r="C31" s="135" t="s">
        <v>347</v>
      </c>
      <c r="D31" s="136"/>
      <c r="E31" s="136"/>
      <c r="F31" s="136"/>
      <c r="G31" s="136"/>
      <c r="H31" s="136"/>
      <c r="I31" s="137"/>
      <c r="J31" s="137"/>
      <c r="K31" s="138"/>
    </row>
    <row r="32" spans="2:11" ht="13.5" thickBot="1">
      <c r="B32" s="139"/>
      <c r="C32" s="140" t="s">
        <v>76</v>
      </c>
      <c r="D32" s="1"/>
      <c r="E32" s="1"/>
      <c r="F32" s="1"/>
      <c r="G32" s="1"/>
      <c r="H32" s="1"/>
      <c r="I32" s="1"/>
      <c r="J32" s="1"/>
      <c r="K32" s="141"/>
    </row>
    <row r="33" spans="2:11" ht="12.75">
      <c r="B33" s="139"/>
      <c r="C33" s="65" t="s">
        <v>53</v>
      </c>
      <c r="D33" s="66" t="s">
        <v>54</v>
      </c>
      <c r="E33" s="67" t="s">
        <v>55</v>
      </c>
      <c r="F33" s="1"/>
      <c r="G33" s="130"/>
      <c r="H33" s="1"/>
      <c r="I33" s="1"/>
      <c r="J33" s="1"/>
      <c r="K33" s="141"/>
    </row>
    <row r="34" spans="2:11" ht="13.5" thickBot="1">
      <c r="B34" s="139"/>
      <c r="C34" s="68">
        <v>54</v>
      </c>
      <c r="D34" s="68">
        <v>75</v>
      </c>
      <c r="E34" s="112">
        <v>37</v>
      </c>
      <c r="F34" s="1"/>
      <c r="G34" s="112">
        <v>166</v>
      </c>
      <c r="H34" s="123"/>
      <c r="I34" s="123"/>
      <c r="J34" s="1"/>
      <c r="K34" s="141"/>
    </row>
    <row r="35" spans="2:11" ht="12.75">
      <c r="B35" s="142"/>
      <c r="C35" s="120"/>
      <c r="D35" s="120"/>
      <c r="E35" s="120"/>
      <c r="F35" s="1"/>
      <c r="G35" s="1"/>
      <c r="H35" s="1"/>
      <c r="I35" s="1"/>
      <c r="J35" s="1"/>
      <c r="K35" s="141"/>
    </row>
    <row r="36" spans="2:11" ht="13.5" thickBot="1">
      <c r="B36" s="142"/>
      <c r="C36" s="4"/>
      <c r="D36" s="4"/>
      <c r="E36" s="4"/>
      <c r="F36" s="1"/>
      <c r="G36" s="1"/>
      <c r="H36" s="1"/>
      <c r="I36" s="1"/>
      <c r="J36" s="1"/>
      <c r="K36" s="141"/>
    </row>
    <row r="37" spans="2:11" ht="13.5" thickBot="1">
      <c r="B37" s="142"/>
      <c r="C37" s="121"/>
      <c r="D37" s="120"/>
      <c r="E37" s="120"/>
      <c r="F37" s="1"/>
      <c r="G37" s="122"/>
      <c r="H37" s="1"/>
      <c r="I37" s="1"/>
      <c r="J37" s="1"/>
      <c r="K37" s="141"/>
    </row>
    <row r="38" spans="2:11" ht="13.5" thickBot="1">
      <c r="B38" s="142"/>
      <c r="C38" s="4"/>
      <c r="D38" s="4"/>
      <c r="E38" s="4"/>
      <c r="F38" s="1"/>
      <c r="G38" s="1"/>
      <c r="H38" s="1"/>
      <c r="I38" s="1"/>
      <c r="J38" s="1"/>
      <c r="K38" s="141"/>
    </row>
    <row r="39" spans="2:11" ht="13.5" thickBot="1">
      <c r="B39" s="139"/>
      <c r="C39" s="140" t="s">
        <v>70</v>
      </c>
      <c r="D39" s="1"/>
      <c r="E39" s="1"/>
      <c r="F39" s="1"/>
      <c r="G39" s="133">
        <v>71</v>
      </c>
      <c r="H39" s="1"/>
      <c r="I39" s="1"/>
      <c r="J39" s="1"/>
      <c r="K39" s="141"/>
    </row>
    <row r="40" spans="2:11" ht="12.75">
      <c r="B40" s="139"/>
      <c r="C40" s="1"/>
      <c r="D40" s="1"/>
      <c r="E40" s="1"/>
      <c r="F40" s="1"/>
      <c r="G40" s="1"/>
      <c r="H40" s="1"/>
      <c r="I40" s="1"/>
      <c r="J40" s="1"/>
      <c r="K40" s="141"/>
    </row>
    <row r="41" spans="2:11" ht="12.75">
      <c r="B41" s="139"/>
      <c r="C41" s="1"/>
      <c r="D41" s="1"/>
      <c r="E41" s="1"/>
      <c r="F41" s="1"/>
      <c r="G41" s="1"/>
      <c r="H41" s="1"/>
      <c r="I41" s="1"/>
      <c r="J41" s="1"/>
      <c r="K41" s="141"/>
    </row>
    <row r="42" spans="2:11" ht="12.75">
      <c r="B42" s="139"/>
      <c r="C42" s="1"/>
      <c r="D42" s="1"/>
      <c r="E42" s="1"/>
      <c r="F42" s="1"/>
      <c r="G42" s="1"/>
      <c r="H42" s="1"/>
      <c r="I42" s="1"/>
      <c r="J42" s="1"/>
      <c r="K42" s="141"/>
    </row>
    <row r="43" spans="2:11" ht="12.75">
      <c r="B43" s="139"/>
      <c r="C43" s="1"/>
      <c r="D43" s="1"/>
      <c r="E43" s="1"/>
      <c r="F43" s="1"/>
      <c r="G43" s="1"/>
      <c r="H43" s="1"/>
      <c r="I43" s="1"/>
      <c r="J43" s="1"/>
      <c r="K43" s="141"/>
    </row>
    <row r="44" spans="2:11" ht="12.75">
      <c r="B44" s="139"/>
      <c r="C44" s="127" t="s">
        <v>53</v>
      </c>
      <c r="D44" s="127" t="s">
        <v>54</v>
      </c>
      <c r="E44" s="127" t="s">
        <v>55</v>
      </c>
      <c r="F44" s="127" t="s">
        <v>74</v>
      </c>
      <c r="G44" s="1"/>
      <c r="H44" s="127" t="s">
        <v>78</v>
      </c>
      <c r="I44" s="127" t="s">
        <v>79</v>
      </c>
      <c r="J44" s="127" t="s">
        <v>77</v>
      </c>
      <c r="K44" s="148"/>
    </row>
    <row r="45" spans="2:11" ht="12.75">
      <c r="B45" s="143" t="s">
        <v>71</v>
      </c>
      <c r="C45" s="128">
        <v>13</v>
      </c>
      <c r="D45" s="128">
        <v>22</v>
      </c>
      <c r="E45" s="128">
        <v>10</v>
      </c>
      <c r="F45" s="128">
        <v>45</v>
      </c>
      <c r="G45" s="1"/>
      <c r="H45" s="129">
        <v>0.28888888888888886</v>
      </c>
      <c r="I45" s="129">
        <v>0.4888888888888889</v>
      </c>
      <c r="J45" s="129">
        <v>0.2222222222222222</v>
      </c>
      <c r="K45" s="149"/>
    </row>
    <row r="46" spans="2:11" ht="12.75">
      <c r="B46" s="143" t="s">
        <v>69</v>
      </c>
      <c r="C46" s="128">
        <v>0</v>
      </c>
      <c r="D46" s="128">
        <v>0</v>
      </c>
      <c r="E46" s="128">
        <v>0</v>
      </c>
      <c r="F46" s="128">
        <v>0</v>
      </c>
      <c r="G46" s="1"/>
      <c r="H46" s="129"/>
      <c r="I46" s="129"/>
      <c r="J46" s="129"/>
      <c r="K46" s="149"/>
    </row>
    <row r="47" spans="2:11" ht="12.75">
      <c r="B47" s="143" t="s">
        <v>61</v>
      </c>
      <c r="C47" s="128">
        <v>4</v>
      </c>
      <c r="D47" s="128">
        <v>6</v>
      </c>
      <c r="E47" s="128">
        <v>6</v>
      </c>
      <c r="F47" s="128">
        <v>16</v>
      </c>
      <c r="G47" s="1"/>
      <c r="H47" s="129">
        <v>0.25</v>
      </c>
      <c r="I47" s="129">
        <v>0.375</v>
      </c>
      <c r="J47" s="129">
        <v>0.375</v>
      </c>
      <c r="K47" s="149"/>
    </row>
    <row r="48" spans="2:11" ht="12.75">
      <c r="B48" s="143" t="s">
        <v>64</v>
      </c>
      <c r="C48" s="128">
        <v>4</v>
      </c>
      <c r="D48" s="128">
        <v>6</v>
      </c>
      <c r="E48" s="128">
        <v>3</v>
      </c>
      <c r="F48" s="128">
        <v>13</v>
      </c>
      <c r="G48" s="1"/>
      <c r="H48" s="129">
        <v>0.3076923076923077</v>
      </c>
      <c r="I48" s="129">
        <v>0.46153846153846156</v>
      </c>
      <c r="J48" s="129">
        <v>0.23076923076923078</v>
      </c>
      <c r="K48" s="149"/>
    </row>
    <row r="49" spans="2:11" ht="12.75">
      <c r="B49" s="143" t="s">
        <v>75</v>
      </c>
      <c r="C49" s="128">
        <v>3</v>
      </c>
      <c r="D49" s="128">
        <v>10</v>
      </c>
      <c r="E49" s="128">
        <v>4</v>
      </c>
      <c r="F49" s="128">
        <v>17</v>
      </c>
      <c r="G49" s="1"/>
      <c r="H49" s="129">
        <v>0.17647058823529413</v>
      </c>
      <c r="I49" s="129">
        <v>0.5882352941176471</v>
      </c>
      <c r="J49" s="129">
        <v>0.23529411764705882</v>
      </c>
      <c r="K49" s="149"/>
    </row>
    <row r="50" spans="2:11" ht="12.75">
      <c r="B50" s="143" t="s">
        <v>65</v>
      </c>
      <c r="C50" s="128">
        <v>6</v>
      </c>
      <c r="D50" s="128">
        <v>12</v>
      </c>
      <c r="E50" s="128">
        <v>6</v>
      </c>
      <c r="F50" s="128">
        <v>24</v>
      </c>
      <c r="G50" s="1"/>
      <c r="H50" s="129">
        <v>0.25</v>
      </c>
      <c r="I50" s="129">
        <v>0.5</v>
      </c>
      <c r="J50" s="129">
        <v>0.25</v>
      </c>
      <c r="K50" s="149"/>
    </row>
    <row r="51" spans="2:11" ht="12.75">
      <c r="B51" s="143" t="s">
        <v>62</v>
      </c>
      <c r="C51" s="128">
        <v>10</v>
      </c>
      <c r="D51" s="128">
        <v>5</v>
      </c>
      <c r="E51" s="128">
        <v>2</v>
      </c>
      <c r="F51" s="128">
        <v>17</v>
      </c>
      <c r="G51" s="1"/>
      <c r="H51" s="129">
        <v>0.5882352941176471</v>
      </c>
      <c r="I51" s="129">
        <v>0.29411764705882354</v>
      </c>
      <c r="J51" s="129">
        <v>0.11764705882352941</v>
      </c>
      <c r="K51" s="149"/>
    </row>
    <row r="52" spans="2:11" ht="12.75">
      <c r="B52" s="143" t="s">
        <v>73</v>
      </c>
      <c r="C52" s="128">
        <v>3</v>
      </c>
      <c r="D52" s="128">
        <v>4</v>
      </c>
      <c r="E52" s="128">
        <v>0</v>
      </c>
      <c r="F52" s="128">
        <v>7</v>
      </c>
      <c r="G52" s="1"/>
      <c r="H52" s="129">
        <v>0.42857142857142855</v>
      </c>
      <c r="I52" s="129">
        <v>0.5714285714285714</v>
      </c>
      <c r="J52" s="129">
        <v>0</v>
      </c>
      <c r="K52" s="149"/>
    </row>
    <row r="53" spans="2:11" ht="12.75">
      <c r="B53" s="143" t="s">
        <v>72</v>
      </c>
      <c r="C53" s="128">
        <v>11</v>
      </c>
      <c r="D53" s="128">
        <v>10</v>
      </c>
      <c r="E53" s="128">
        <v>6</v>
      </c>
      <c r="F53" s="128">
        <v>27</v>
      </c>
      <c r="G53" s="1"/>
      <c r="H53" s="129">
        <v>0.4074074074074074</v>
      </c>
      <c r="I53" s="129">
        <v>0.37037037037037035</v>
      </c>
      <c r="J53" s="129">
        <v>0.2222222222222222</v>
      </c>
      <c r="K53" s="149"/>
    </row>
    <row r="54" spans="2:11" ht="12.75">
      <c r="B54" s="139"/>
      <c r="C54" s="154"/>
      <c r="D54" s="154"/>
      <c r="E54" s="154"/>
      <c r="F54" s="154"/>
      <c r="G54" s="1"/>
      <c r="H54" s="156" t="s">
        <v>80</v>
      </c>
      <c r="I54" s="156" t="s">
        <v>80</v>
      </c>
      <c r="J54" s="156" t="s">
        <v>80</v>
      </c>
      <c r="K54" s="150"/>
    </row>
    <row r="55" spans="2:11" ht="13.5" thickBot="1">
      <c r="B55" s="144"/>
      <c r="C55" s="155">
        <v>54</v>
      </c>
      <c r="D55" s="155">
        <v>75</v>
      </c>
      <c r="E55" s="155">
        <v>37</v>
      </c>
      <c r="F55" s="155">
        <v>166</v>
      </c>
      <c r="G55" s="145"/>
      <c r="H55" s="147">
        <v>0.3371582393641217</v>
      </c>
      <c r="I55" s="147">
        <v>0.4561974041753454</v>
      </c>
      <c r="J55" s="147">
        <v>0.20664435646053292</v>
      </c>
      <c r="K55" s="151"/>
    </row>
    <row r="57" spans="6:17" ht="21" thickBot="1">
      <c r="F57" s="152">
        <v>2017</v>
      </c>
      <c r="Q57" s="152">
        <v>2016</v>
      </c>
    </row>
    <row r="58" spans="2:22" ht="12.75">
      <c r="B58" s="134"/>
      <c r="C58" s="135" t="s">
        <v>92</v>
      </c>
      <c r="D58" s="136"/>
      <c r="E58" s="136"/>
      <c r="F58" s="136"/>
      <c r="G58" s="136"/>
      <c r="H58" s="136"/>
      <c r="I58" s="137"/>
      <c r="J58" s="137"/>
      <c r="K58" s="138"/>
      <c r="M58" s="134"/>
      <c r="N58" s="135" t="s">
        <v>93</v>
      </c>
      <c r="O58" s="136"/>
      <c r="P58" s="136"/>
      <c r="Q58" s="136"/>
      <c r="R58" s="136"/>
      <c r="S58" s="136"/>
      <c r="T58" s="137"/>
      <c r="U58" s="137"/>
      <c r="V58" s="138"/>
    </row>
    <row r="59" spans="2:22" ht="13.5" thickBot="1">
      <c r="B59" s="139"/>
      <c r="C59" s="140" t="s">
        <v>76</v>
      </c>
      <c r="D59" s="1"/>
      <c r="E59" s="1"/>
      <c r="F59" s="1"/>
      <c r="G59" s="1"/>
      <c r="H59" s="1"/>
      <c r="I59" s="1"/>
      <c r="J59" s="1"/>
      <c r="K59" s="141"/>
      <c r="M59" s="139"/>
      <c r="N59" s="140" t="s">
        <v>76</v>
      </c>
      <c r="O59" s="1"/>
      <c r="P59" s="1"/>
      <c r="Q59" s="1"/>
      <c r="R59" s="1"/>
      <c r="S59" s="1"/>
      <c r="T59" s="1"/>
      <c r="U59" s="1"/>
      <c r="V59" s="141"/>
    </row>
    <row r="60" spans="2:22" ht="12.75">
      <c r="B60" s="139"/>
      <c r="C60" s="65" t="s">
        <v>53</v>
      </c>
      <c r="D60" s="66" t="s">
        <v>54</v>
      </c>
      <c r="E60" s="67" t="s">
        <v>55</v>
      </c>
      <c r="F60" s="1"/>
      <c r="G60" s="130"/>
      <c r="H60" s="1"/>
      <c r="I60" s="1"/>
      <c r="J60" s="1"/>
      <c r="K60" s="141"/>
      <c r="M60" s="139"/>
      <c r="N60" s="65" t="s">
        <v>53</v>
      </c>
      <c r="O60" s="66" t="s">
        <v>54</v>
      </c>
      <c r="P60" s="67" t="s">
        <v>55</v>
      </c>
      <c r="Q60" s="1"/>
      <c r="R60" s="130"/>
      <c r="S60" s="1"/>
      <c r="T60" s="1"/>
      <c r="U60" s="1"/>
      <c r="V60" s="141"/>
    </row>
    <row r="61" spans="2:22" ht="13.5" thickBot="1">
      <c r="B61" s="139"/>
      <c r="C61" s="68">
        <v>46</v>
      </c>
      <c r="D61" s="68">
        <v>77</v>
      </c>
      <c r="E61" s="112">
        <v>33</v>
      </c>
      <c r="F61" s="1"/>
      <c r="G61" s="112">
        <v>156</v>
      </c>
      <c r="H61" s="123"/>
      <c r="I61" s="123"/>
      <c r="J61" s="1"/>
      <c r="K61" s="141"/>
      <c r="M61" s="139"/>
      <c r="N61" s="68">
        <v>62</v>
      </c>
      <c r="O61" s="68">
        <v>68</v>
      </c>
      <c r="P61" s="112">
        <v>31</v>
      </c>
      <c r="Q61" s="1"/>
      <c r="R61" s="112">
        <v>161</v>
      </c>
      <c r="S61" s="123"/>
      <c r="T61" s="123"/>
      <c r="U61" s="1"/>
      <c r="V61" s="141"/>
    </row>
    <row r="62" spans="2:22" ht="12.75">
      <c r="B62" s="142"/>
      <c r="C62" s="120"/>
      <c r="D62" s="120"/>
      <c r="E62" s="120"/>
      <c r="F62" s="1"/>
      <c r="G62" s="1"/>
      <c r="H62" s="1"/>
      <c r="I62" s="1"/>
      <c r="J62" s="1"/>
      <c r="K62" s="141"/>
      <c r="M62" s="142"/>
      <c r="N62" s="120"/>
      <c r="O62" s="120"/>
      <c r="P62" s="120"/>
      <c r="Q62" s="1"/>
      <c r="R62" s="1"/>
      <c r="S62" s="1"/>
      <c r="T62" s="1"/>
      <c r="U62" s="1"/>
      <c r="V62" s="141"/>
    </row>
    <row r="63" spans="2:22" ht="13.5" thickBot="1">
      <c r="B63" s="142"/>
      <c r="C63" s="4"/>
      <c r="D63" s="4"/>
      <c r="E63" s="4"/>
      <c r="F63" s="1"/>
      <c r="G63" s="1"/>
      <c r="H63" s="1"/>
      <c r="I63" s="1"/>
      <c r="J63" s="1"/>
      <c r="K63" s="141"/>
      <c r="M63" s="142"/>
      <c r="N63" s="4"/>
      <c r="O63" s="4"/>
      <c r="P63" s="4"/>
      <c r="Q63" s="1"/>
      <c r="R63" s="1"/>
      <c r="S63" s="1"/>
      <c r="T63" s="1"/>
      <c r="U63" s="1"/>
      <c r="V63" s="141"/>
    </row>
    <row r="64" spans="2:22" ht="13.5" thickBot="1">
      <c r="B64" s="142"/>
      <c r="C64" s="121" t="s">
        <v>68</v>
      </c>
      <c r="D64" s="120"/>
      <c r="E64" s="120"/>
      <c r="F64" s="1"/>
      <c r="G64" s="122">
        <v>242</v>
      </c>
      <c r="H64" s="1"/>
      <c r="I64" s="1"/>
      <c r="J64" s="1"/>
      <c r="K64" s="141"/>
      <c r="M64" s="142"/>
      <c r="N64" s="121" t="s">
        <v>68</v>
      </c>
      <c r="O64" s="120"/>
      <c r="P64" s="120"/>
      <c r="Q64" s="1"/>
      <c r="R64" s="122">
        <v>246</v>
      </c>
      <c r="S64" s="1"/>
      <c r="T64" s="1"/>
      <c r="U64" s="1"/>
      <c r="V64" s="141"/>
    </row>
    <row r="65" spans="2:22" ht="13.5" thickBot="1">
      <c r="B65" s="142"/>
      <c r="C65" s="4"/>
      <c r="D65" s="4"/>
      <c r="E65" s="4"/>
      <c r="F65" s="1"/>
      <c r="G65" s="1"/>
      <c r="H65" s="1"/>
      <c r="I65" s="1"/>
      <c r="J65" s="1"/>
      <c r="K65" s="141"/>
      <c r="M65" s="142"/>
      <c r="N65" s="4"/>
      <c r="O65" s="4"/>
      <c r="P65" s="4"/>
      <c r="Q65" s="1"/>
      <c r="R65" s="1"/>
      <c r="S65" s="1"/>
      <c r="T65" s="1"/>
      <c r="U65" s="1"/>
      <c r="V65" s="141"/>
    </row>
    <row r="66" spans="2:22" ht="13.5" thickBot="1">
      <c r="B66" s="139"/>
      <c r="C66" s="140" t="s">
        <v>70</v>
      </c>
      <c r="D66" s="1"/>
      <c r="E66" s="1"/>
      <c r="F66" s="1"/>
      <c r="G66" s="133">
        <v>86</v>
      </c>
      <c r="H66" s="1"/>
      <c r="I66" s="1"/>
      <c r="J66" s="1"/>
      <c r="K66" s="141"/>
      <c r="M66" s="139"/>
      <c r="N66" s="140" t="s">
        <v>70</v>
      </c>
      <c r="O66" s="1"/>
      <c r="P66" s="1"/>
      <c r="Q66" s="1"/>
      <c r="R66" s="133">
        <v>85</v>
      </c>
      <c r="S66" s="1"/>
      <c r="T66" s="1"/>
      <c r="U66" s="1"/>
      <c r="V66" s="141"/>
    </row>
    <row r="67" spans="2:22" ht="12.75">
      <c r="B67" s="139"/>
      <c r="C67" s="1"/>
      <c r="D67" s="1"/>
      <c r="E67" s="1"/>
      <c r="F67" s="1"/>
      <c r="G67" s="1"/>
      <c r="H67" s="1"/>
      <c r="I67" s="1"/>
      <c r="J67" s="1"/>
      <c r="K67" s="141"/>
      <c r="M67" s="139"/>
      <c r="N67" s="1"/>
      <c r="O67" s="1"/>
      <c r="P67" s="1"/>
      <c r="Q67" s="1"/>
      <c r="R67" s="1"/>
      <c r="S67" s="1"/>
      <c r="T67" s="1"/>
      <c r="U67" s="1"/>
      <c r="V67" s="141"/>
    </row>
    <row r="68" spans="2:22" ht="12.75">
      <c r="B68" s="139"/>
      <c r="C68" s="1"/>
      <c r="D68" s="1"/>
      <c r="E68" s="1"/>
      <c r="F68" s="1"/>
      <c r="G68" s="1"/>
      <c r="H68" s="1"/>
      <c r="I68" s="1"/>
      <c r="J68" s="1"/>
      <c r="K68" s="141"/>
      <c r="M68" s="139"/>
      <c r="N68" s="1"/>
      <c r="O68" s="1"/>
      <c r="P68" s="1"/>
      <c r="Q68" s="1"/>
      <c r="R68" s="1"/>
      <c r="S68" s="1"/>
      <c r="T68" s="1"/>
      <c r="U68" s="1"/>
      <c r="V68" s="141"/>
    </row>
    <row r="69" spans="2:22" ht="12.75">
      <c r="B69" s="139"/>
      <c r="C69" s="1"/>
      <c r="D69" s="1"/>
      <c r="E69" s="1"/>
      <c r="F69" s="1"/>
      <c r="G69" s="1"/>
      <c r="H69" s="1"/>
      <c r="I69" s="1"/>
      <c r="J69" s="1"/>
      <c r="K69" s="141"/>
      <c r="M69" s="139"/>
      <c r="N69" s="1"/>
      <c r="O69" s="1"/>
      <c r="P69" s="1"/>
      <c r="Q69" s="1"/>
      <c r="R69" s="1"/>
      <c r="S69" s="1"/>
      <c r="T69" s="1"/>
      <c r="U69" s="1"/>
      <c r="V69" s="141"/>
    </row>
    <row r="70" spans="2:22" ht="12.75">
      <c r="B70" s="139"/>
      <c r="C70" s="1"/>
      <c r="D70" s="1"/>
      <c r="E70" s="1"/>
      <c r="F70" s="1"/>
      <c r="G70" s="1"/>
      <c r="H70" s="1"/>
      <c r="I70" s="1"/>
      <c r="J70" s="1"/>
      <c r="K70" s="141"/>
      <c r="M70" s="139"/>
      <c r="N70" s="1"/>
      <c r="O70" s="1"/>
      <c r="P70" s="1"/>
      <c r="Q70" s="1"/>
      <c r="R70" s="1"/>
      <c r="S70" s="1"/>
      <c r="T70" s="1"/>
      <c r="U70" s="1"/>
      <c r="V70" s="141"/>
    </row>
    <row r="71" spans="2:22" ht="12.75">
      <c r="B71" s="139"/>
      <c r="C71" s="127" t="s">
        <v>53</v>
      </c>
      <c r="D71" s="127" t="s">
        <v>54</v>
      </c>
      <c r="E71" s="127" t="s">
        <v>55</v>
      </c>
      <c r="F71" s="127" t="s">
        <v>74</v>
      </c>
      <c r="G71" s="1"/>
      <c r="H71" s="127" t="s">
        <v>78</v>
      </c>
      <c r="I71" s="127" t="s">
        <v>79</v>
      </c>
      <c r="J71" s="127" t="s">
        <v>77</v>
      </c>
      <c r="K71" s="148"/>
      <c r="M71" s="139"/>
      <c r="N71" s="127" t="s">
        <v>53</v>
      </c>
      <c r="O71" s="127" t="s">
        <v>54</v>
      </c>
      <c r="P71" s="127" t="s">
        <v>55</v>
      </c>
      <c r="Q71" s="127" t="s">
        <v>74</v>
      </c>
      <c r="R71" s="1"/>
      <c r="S71" s="127" t="s">
        <v>78</v>
      </c>
      <c r="T71" s="127" t="s">
        <v>79</v>
      </c>
      <c r="U71" s="127" t="s">
        <v>77</v>
      </c>
      <c r="V71" s="141"/>
    </row>
    <row r="72" spans="2:22" ht="12.75">
      <c r="B72" s="143" t="s">
        <v>71</v>
      </c>
      <c r="C72" s="128">
        <v>12</v>
      </c>
      <c r="D72" s="128">
        <v>21</v>
      </c>
      <c r="E72" s="128">
        <v>8</v>
      </c>
      <c r="F72" s="128">
        <v>41</v>
      </c>
      <c r="G72" s="1"/>
      <c r="H72" s="129">
        <v>0.2926829268292683</v>
      </c>
      <c r="I72" s="129">
        <v>0.5121951219512195</v>
      </c>
      <c r="J72" s="129">
        <v>0.1951219512195122</v>
      </c>
      <c r="K72" s="149"/>
      <c r="M72" s="143" t="s">
        <v>71</v>
      </c>
      <c r="N72" s="128">
        <v>15</v>
      </c>
      <c r="O72" s="128">
        <v>19</v>
      </c>
      <c r="P72" s="128">
        <v>5</v>
      </c>
      <c r="Q72" s="128">
        <v>39</v>
      </c>
      <c r="R72" s="1"/>
      <c r="S72" s="129">
        <v>0.38</v>
      </c>
      <c r="T72" s="129">
        <v>0.49</v>
      </c>
      <c r="U72" s="129">
        <v>0.13</v>
      </c>
      <c r="V72" s="141"/>
    </row>
    <row r="73" spans="2:22" ht="12.75">
      <c r="B73" s="143" t="s">
        <v>69</v>
      </c>
      <c r="C73" s="128">
        <v>0</v>
      </c>
      <c r="D73" s="128">
        <v>0</v>
      </c>
      <c r="E73" s="128">
        <v>0</v>
      </c>
      <c r="F73" s="128">
        <v>0</v>
      </c>
      <c r="G73" s="1"/>
      <c r="H73" s="129"/>
      <c r="I73" s="129"/>
      <c r="J73" s="129"/>
      <c r="K73" s="149"/>
      <c r="M73" s="143" t="s">
        <v>69</v>
      </c>
      <c r="N73" s="128">
        <v>3</v>
      </c>
      <c r="O73" s="128">
        <v>1</v>
      </c>
      <c r="P73" s="128">
        <v>1</v>
      </c>
      <c r="Q73" s="128">
        <v>5</v>
      </c>
      <c r="R73" s="1"/>
      <c r="S73" s="129">
        <v>0.6</v>
      </c>
      <c r="T73" s="129">
        <v>0.2</v>
      </c>
      <c r="U73" s="129">
        <v>0.2</v>
      </c>
      <c r="V73" s="141"/>
    </row>
    <row r="74" spans="2:22" ht="12.75">
      <c r="B74" s="143" t="s">
        <v>61</v>
      </c>
      <c r="C74" s="128">
        <v>1</v>
      </c>
      <c r="D74" s="128">
        <v>2</v>
      </c>
      <c r="E74" s="128">
        <v>4</v>
      </c>
      <c r="F74" s="128">
        <v>7</v>
      </c>
      <c r="G74" s="1"/>
      <c r="H74" s="129">
        <v>0.14285714285714285</v>
      </c>
      <c r="I74" s="129">
        <v>0.2857142857142857</v>
      </c>
      <c r="J74" s="129">
        <v>0.5714285714285714</v>
      </c>
      <c r="K74" s="149"/>
      <c r="M74" s="143" t="s">
        <v>61</v>
      </c>
      <c r="N74" s="128">
        <v>4</v>
      </c>
      <c r="O74" s="128">
        <v>3</v>
      </c>
      <c r="P74" s="128">
        <v>7</v>
      </c>
      <c r="Q74" s="128">
        <v>14</v>
      </c>
      <c r="R74" s="1"/>
      <c r="S74" s="129">
        <v>0.29</v>
      </c>
      <c r="T74" s="129">
        <v>0.21</v>
      </c>
      <c r="U74" s="129">
        <v>0.5</v>
      </c>
      <c r="V74" s="141"/>
    </row>
    <row r="75" spans="2:22" ht="12.75">
      <c r="B75" s="143" t="s">
        <v>64</v>
      </c>
      <c r="C75" s="128">
        <v>3</v>
      </c>
      <c r="D75" s="128">
        <v>7</v>
      </c>
      <c r="E75" s="128">
        <v>1</v>
      </c>
      <c r="F75" s="128">
        <v>11</v>
      </c>
      <c r="G75" s="1"/>
      <c r="H75" s="129">
        <v>0.2727272727272727</v>
      </c>
      <c r="I75" s="129">
        <v>0.6363636363636364</v>
      </c>
      <c r="J75" s="129">
        <v>0.09090909090909091</v>
      </c>
      <c r="K75" s="149"/>
      <c r="M75" s="143" t="s">
        <v>64</v>
      </c>
      <c r="N75" s="128">
        <v>3</v>
      </c>
      <c r="O75" s="128">
        <v>5</v>
      </c>
      <c r="P75" s="128">
        <v>1</v>
      </c>
      <c r="Q75" s="128">
        <v>9</v>
      </c>
      <c r="R75" s="1"/>
      <c r="S75" s="129">
        <v>0.33</v>
      </c>
      <c r="T75" s="129">
        <v>0.56</v>
      </c>
      <c r="U75" s="129">
        <v>0.11</v>
      </c>
      <c r="V75" s="141"/>
    </row>
    <row r="76" spans="2:22" ht="12.75">
      <c r="B76" s="143" t="s">
        <v>75</v>
      </c>
      <c r="C76" s="128">
        <v>1</v>
      </c>
      <c r="D76" s="128">
        <v>11</v>
      </c>
      <c r="E76" s="128">
        <v>6</v>
      </c>
      <c r="F76" s="128">
        <v>18</v>
      </c>
      <c r="G76" s="1"/>
      <c r="H76" s="129">
        <v>0.05555555555555555</v>
      </c>
      <c r="I76" s="129">
        <v>0.6111111111111112</v>
      </c>
      <c r="J76" s="129">
        <v>0.3333333333333333</v>
      </c>
      <c r="K76" s="149"/>
      <c r="M76" s="143" t="s">
        <v>75</v>
      </c>
      <c r="N76" s="128">
        <v>3</v>
      </c>
      <c r="O76" s="128">
        <v>9</v>
      </c>
      <c r="P76" s="128">
        <v>2</v>
      </c>
      <c r="Q76" s="128">
        <v>14</v>
      </c>
      <c r="R76" s="1"/>
      <c r="S76" s="129">
        <v>0.21</v>
      </c>
      <c r="T76" s="129">
        <v>0.64</v>
      </c>
      <c r="U76" s="129">
        <v>0.14</v>
      </c>
      <c r="V76" s="141"/>
    </row>
    <row r="77" spans="2:22" ht="12.75">
      <c r="B77" s="143" t="s">
        <v>65</v>
      </c>
      <c r="C77" s="128">
        <v>10</v>
      </c>
      <c r="D77" s="128">
        <v>14</v>
      </c>
      <c r="E77" s="128">
        <v>3</v>
      </c>
      <c r="F77" s="128">
        <v>27</v>
      </c>
      <c r="G77" s="1"/>
      <c r="H77" s="129">
        <v>0.37037037037037035</v>
      </c>
      <c r="I77" s="129">
        <v>0.5185185185185185</v>
      </c>
      <c r="J77" s="129">
        <v>0.1111111111111111</v>
      </c>
      <c r="K77" s="149"/>
      <c r="M77" s="143" t="s">
        <v>65</v>
      </c>
      <c r="N77" s="128">
        <v>11</v>
      </c>
      <c r="O77" s="128">
        <v>10</v>
      </c>
      <c r="P77" s="128">
        <v>7</v>
      </c>
      <c r="Q77" s="128">
        <v>28</v>
      </c>
      <c r="R77" s="1"/>
      <c r="S77" s="129">
        <v>0.39</v>
      </c>
      <c r="T77" s="129">
        <v>0.36</v>
      </c>
      <c r="U77" s="129">
        <v>0.25</v>
      </c>
      <c r="V77" s="141"/>
    </row>
    <row r="78" spans="2:22" ht="12.75">
      <c r="B78" s="143" t="s">
        <v>62</v>
      </c>
      <c r="C78" s="128">
        <v>6</v>
      </c>
      <c r="D78" s="128">
        <v>7</v>
      </c>
      <c r="E78" s="128">
        <v>3</v>
      </c>
      <c r="F78" s="128">
        <v>16</v>
      </c>
      <c r="G78" s="1"/>
      <c r="H78" s="129">
        <v>0.375</v>
      </c>
      <c r="I78" s="129">
        <v>0.4375</v>
      </c>
      <c r="J78" s="129">
        <v>0.1875</v>
      </c>
      <c r="K78" s="149"/>
      <c r="M78" s="143" t="s">
        <v>62</v>
      </c>
      <c r="N78" s="128">
        <v>6</v>
      </c>
      <c r="O78" s="128">
        <v>7</v>
      </c>
      <c r="P78" s="128">
        <v>3</v>
      </c>
      <c r="Q78" s="128">
        <v>16</v>
      </c>
      <c r="R78" s="1"/>
      <c r="S78" s="129">
        <v>0.38</v>
      </c>
      <c r="T78" s="129">
        <v>0.44</v>
      </c>
      <c r="U78" s="129">
        <v>0.19</v>
      </c>
      <c r="V78" s="141"/>
    </row>
    <row r="79" spans="2:22" ht="12.75">
      <c r="B79" s="143" t="s">
        <v>73</v>
      </c>
      <c r="C79" s="128">
        <v>6</v>
      </c>
      <c r="D79" s="128">
        <v>4</v>
      </c>
      <c r="E79" s="128">
        <v>1</v>
      </c>
      <c r="F79" s="128">
        <v>11</v>
      </c>
      <c r="G79" s="1"/>
      <c r="H79" s="129">
        <v>0.5454545454545454</v>
      </c>
      <c r="I79" s="129">
        <v>0.36363636363636365</v>
      </c>
      <c r="J79" s="129">
        <v>0.09090909090909091</v>
      </c>
      <c r="K79" s="149"/>
      <c r="M79" s="143" t="s">
        <v>73</v>
      </c>
      <c r="N79" s="128">
        <v>6</v>
      </c>
      <c r="O79" s="128">
        <v>2</v>
      </c>
      <c r="P79" s="128">
        <v>0</v>
      </c>
      <c r="Q79" s="128">
        <v>8</v>
      </c>
      <c r="R79" s="1"/>
      <c r="S79" s="129">
        <v>0.75</v>
      </c>
      <c r="T79" s="129">
        <v>0.25</v>
      </c>
      <c r="U79" s="129">
        <v>0</v>
      </c>
      <c r="V79" s="141"/>
    </row>
    <row r="80" spans="2:22" ht="12.75">
      <c r="B80" s="143" t="s">
        <v>72</v>
      </c>
      <c r="C80" s="128">
        <v>7</v>
      </c>
      <c r="D80" s="128">
        <v>11</v>
      </c>
      <c r="E80" s="128">
        <v>7</v>
      </c>
      <c r="F80" s="128">
        <v>25</v>
      </c>
      <c r="G80" s="1"/>
      <c r="H80" s="129">
        <v>0.28</v>
      </c>
      <c r="I80" s="129">
        <v>0.44</v>
      </c>
      <c r="J80" s="129">
        <v>0.28</v>
      </c>
      <c r="K80" s="149"/>
      <c r="M80" s="143" t="s">
        <v>72</v>
      </c>
      <c r="N80" s="128">
        <v>11</v>
      </c>
      <c r="O80" s="128">
        <v>12</v>
      </c>
      <c r="P80" s="128">
        <v>5</v>
      </c>
      <c r="Q80" s="128">
        <v>28</v>
      </c>
      <c r="R80" s="1"/>
      <c r="S80" s="129">
        <v>0.39</v>
      </c>
      <c r="T80" s="129">
        <v>0.43</v>
      </c>
      <c r="U80" s="129">
        <v>0.18</v>
      </c>
      <c r="V80" s="141"/>
    </row>
    <row r="81" spans="2:22" ht="12.75">
      <c r="B81" s="139"/>
      <c r="C81" s="154"/>
      <c r="D81" s="154"/>
      <c r="E81" s="154"/>
      <c r="F81" s="154"/>
      <c r="G81" s="1"/>
      <c r="H81" s="156" t="s">
        <v>80</v>
      </c>
      <c r="I81" s="156" t="s">
        <v>80</v>
      </c>
      <c r="J81" s="156" t="s">
        <v>80</v>
      </c>
      <c r="K81" s="150"/>
      <c r="M81" s="139"/>
      <c r="N81" s="154"/>
      <c r="O81" s="154"/>
      <c r="P81" s="154"/>
      <c r="Q81" s="154"/>
      <c r="R81" s="1"/>
      <c r="S81" s="156" t="s">
        <v>80</v>
      </c>
      <c r="T81" s="156" t="s">
        <v>80</v>
      </c>
      <c r="U81" s="156" t="s">
        <v>80</v>
      </c>
      <c r="V81" s="141"/>
    </row>
    <row r="82" spans="2:22" ht="13.5" thickBot="1">
      <c r="B82" s="144"/>
      <c r="C82" s="155">
        <v>46</v>
      </c>
      <c r="D82" s="155">
        <v>77</v>
      </c>
      <c r="E82" s="155">
        <v>33</v>
      </c>
      <c r="F82" s="155">
        <v>156</v>
      </c>
      <c r="G82" s="145"/>
      <c r="H82" s="147">
        <v>0.2918309767242694</v>
      </c>
      <c r="I82" s="147">
        <v>0.4756298796618919</v>
      </c>
      <c r="J82" s="147">
        <v>0.23253914361383873</v>
      </c>
      <c r="K82" s="151"/>
      <c r="M82" s="144"/>
      <c r="N82" s="155">
        <v>62</v>
      </c>
      <c r="O82" s="155">
        <v>68</v>
      </c>
      <c r="P82" s="155">
        <v>31</v>
      </c>
      <c r="Q82" s="155">
        <v>161</v>
      </c>
      <c r="R82" s="145"/>
      <c r="S82" s="147">
        <v>0.41</v>
      </c>
      <c r="T82" s="147">
        <v>0.4</v>
      </c>
      <c r="U82" s="147">
        <v>0.19</v>
      </c>
      <c r="V82" s="146"/>
    </row>
    <row r="84" spans="6:17" ht="21" thickBot="1">
      <c r="F84" s="152">
        <v>2015</v>
      </c>
      <c r="Q84" s="152">
        <v>2014</v>
      </c>
    </row>
    <row r="85" spans="2:22" ht="12.75">
      <c r="B85" s="134"/>
      <c r="C85" s="135" t="s">
        <v>91</v>
      </c>
      <c r="D85" s="136"/>
      <c r="E85" s="136"/>
      <c r="F85" s="136"/>
      <c r="G85" s="136"/>
      <c r="H85" s="136"/>
      <c r="I85" s="137"/>
      <c r="J85" s="137"/>
      <c r="K85" s="138"/>
      <c r="M85" s="134"/>
      <c r="N85" s="135" t="s">
        <v>90</v>
      </c>
      <c r="O85" s="136"/>
      <c r="P85" s="136"/>
      <c r="Q85" s="136"/>
      <c r="R85" s="136"/>
      <c r="S85" s="136"/>
      <c r="T85" s="137"/>
      <c r="U85" s="137"/>
      <c r="V85" s="138"/>
    </row>
    <row r="86" spans="2:22" ht="13.5" thickBot="1">
      <c r="B86" s="139"/>
      <c r="C86" s="140" t="s">
        <v>76</v>
      </c>
      <c r="D86" s="1"/>
      <c r="E86" s="1"/>
      <c r="F86" s="1"/>
      <c r="G86" s="1"/>
      <c r="H86" s="1"/>
      <c r="I86" s="1"/>
      <c r="J86" s="1"/>
      <c r="K86" s="141"/>
      <c r="M86" s="139"/>
      <c r="N86" s="140" t="s">
        <v>76</v>
      </c>
      <c r="O86" s="1"/>
      <c r="P86" s="1"/>
      <c r="Q86" s="1"/>
      <c r="R86" s="1"/>
      <c r="S86" s="1"/>
      <c r="T86" s="1"/>
      <c r="U86" s="1"/>
      <c r="V86" s="141"/>
    </row>
    <row r="87" spans="2:22" ht="12.75">
      <c r="B87" s="139"/>
      <c r="C87" s="65" t="s">
        <v>53</v>
      </c>
      <c r="D87" s="66" t="s">
        <v>54</v>
      </c>
      <c r="E87" s="67" t="s">
        <v>55</v>
      </c>
      <c r="F87" s="1"/>
      <c r="G87" s="130"/>
      <c r="H87" s="1"/>
      <c r="I87" s="1"/>
      <c r="J87" s="1"/>
      <c r="K87" s="141"/>
      <c r="M87" s="139"/>
      <c r="N87" s="65" t="s">
        <v>53</v>
      </c>
      <c r="O87" s="66" t="s">
        <v>54</v>
      </c>
      <c r="P87" s="67" t="s">
        <v>55</v>
      </c>
      <c r="Q87" s="1"/>
      <c r="R87" s="130"/>
      <c r="S87" s="1"/>
      <c r="T87" s="1"/>
      <c r="U87" s="1"/>
      <c r="V87" s="141"/>
    </row>
    <row r="88" spans="2:22" ht="13.5" thickBot="1">
      <c r="B88" s="139"/>
      <c r="C88" s="68">
        <v>64</v>
      </c>
      <c r="D88" s="68">
        <v>82</v>
      </c>
      <c r="E88" s="112">
        <v>44</v>
      </c>
      <c r="F88" s="1"/>
      <c r="G88" s="112">
        <v>190</v>
      </c>
      <c r="H88" s="123"/>
      <c r="I88" s="123"/>
      <c r="J88" s="1"/>
      <c r="K88" s="141"/>
      <c r="M88" s="139"/>
      <c r="N88" s="68">
        <v>61</v>
      </c>
      <c r="O88" s="68">
        <v>87</v>
      </c>
      <c r="P88" s="112">
        <v>49</v>
      </c>
      <c r="Q88" s="1"/>
      <c r="R88" s="112">
        <v>197</v>
      </c>
      <c r="S88" s="123"/>
      <c r="T88" s="123"/>
      <c r="U88" s="1"/>
      <c r="V88" s="141"/>
    </row>
    <row r="89" spans="2:22" ht="12.75">
      <c r="B89" s="142"/>
      <c r="C89" s="120"/>
      <c r="D89" s="120"/>
      <c r="E89" s="120"/>
      <c r="F89" s="1"/>
      <c r="G89" s="1"/>
      <c r="H89" s="1"/>
      <c r="I89" s="1"/>
      <c r="J89" s="1"/>
      <c r="K89" s="141"/>
      <c r="M89" s="142"/>
      <c r="N89" s="120"/>
      <c r="O89" s="120"/>
      <c r="P89" s="120"/>
      <c r="Q89" s="1"/>
      <c r="R89" s="1"/>
      <c r="S89" s="1"/>
      <c r="T89" s="1"/>
      <c r="U89" s="1"/>
      <c r="V89" s="141"/>
    </row>
    <row r="90" spans="2:22" ht="13.5" thickBot="1">
      <c r="B90" s="142"/>
      <c r="C90" s="4"/>
      <c r="D90" s="4"/>
      <c r="E90" s="4"/>
      <c r="F90" s="1"/>
      <c r="G90" s="1"/>
      <c r="H90" s="1"/>
      <c r="I90" s="1"/>
      <c r="J90" s="1"/>
      <c r="K90" s="141"/>
      <c r="M90" s="142"/>
      <c r="N90" s="4"/>
      <c r="O90" s="4"/>
      <c r="P90" s="4"/>
      <c r="Q90" s="1"/>
      <c r="R90" s="1"/>
      <c r="S90" s="1"/>
      <c r="T90" s="1"/>
      <c r="U90" s="1"/>
      <c r="V90" s="141"/>
    </row>
    <row r="91" spans="2:22" ht="13.5" thickBot="1">
      <c r="B91" s="142"/>
      <c r="C91" s="121" t="s">
        <v>68</v>
      </c>
      <c r="D91" s="120"/>
      <c r="E91" s="120"/>
      <c r="F91" s="1"/>
      <c r="G91" s="122">
        <v>255</v>
      </c>
      <c r="H91" s="1"/>
      <c r="I91" s="1"/>
      <c r="J91" s="1"/>
      <c r="K91" s="141"/>
      <c r="M91" s="142"/>
      <c r="N91" s="121" t="s">
        <v>68</v>
      </c>
      <c r="O91" s="120"/>
      <c r="P91" s="120"/>
      <c r="Q91" s="1"/>
      <c r="R91" s="122">
        <v>288</v>
      </c>
      <c r="S91" s="1"/>
      <c r="T91" s="1"/>
      <c r="U91" s="1"/>
      <c r="V91" s="141"/>
    </row>
    <row r="92" spans="2:22" ht="13.5" thickBot="1">
      <c r="B92" s="142"/>
      <c r="C92" s="4"/>
      <c r="D92" s="4"/>
      <c r="E92" s="4"/>
      <c r="F92" s="1"/>
      <c r="G92" s="1"/>
      <c r="H92" s="1"/>
      <c r="I92" s="1"/>
      <c r="J92" s="1"/>
      <c r="K92" s="141"/>
      <c r="M92" s="142"/>
      <c r="N92" s="4"/>
      <c r="O92" s="4"/>
      <c r="P92" s="4"/>
      <c r="Q92" s="1"/>
      <c r="R92" s="1"/>
      <c r="S92" s="1"/>
      <c r="T92" s="1"/>
      <c r="U92" s="1"/>
      <c r="V92" s="141"/>
    </row>
    <row r="93" spans="2:22" ht="13.5" thickBot="1">
      <c r="B93" s="139"/>
      <c r="C93" s="140" t="s">
        <v>70</v>
      </c>
      <c r="D93" s="1"/>
      <c r="E93" s="1"/>
      <c r="F93" s="1"/>
      <c r="G93" s="133">
        <v>65</v>
      </c>
      <c r="H93" s="1"/>
      <c r="I93" s="1"/>
      <c r="J93" s="1"/>
      <c r="K93" s="141"/>
      <c r="M93" s="139"/>
      <c r="N93" s="140" t="s">
        <v>70</v>
      </c>
      <c r="O93" s="1"/>
      <c r="P93" s="1"/>
      <c r="Q93" s="1"/>
      <c r="R93" s="133">
        <v>91</v>
      </c>
      <c r="S93" s="1"/>
      <c r="T93" s="1"/>
      <c r="U93" s="1"/>
      <c r="V93" s="141"/>
    </row>
    <row r="94" spans="2:22" ht="12.75">
      <c r="B94" s="139"/>
      <c r="C94" s="1"/>
      <c r="D94" s="1"/>
      <c r="E94" s="1"/>
      <c r="F94" s="1"/>
      <c r="G94" s="1"/>
      <c r="H94" s="1"/>
      <c r="I94" s="1"/>
      <c r="J94" s="1"/>
      <c r="K94" s="141"/>
      <c r="M94" s="139"/>
      <c r="N94" s="1"/>
      <c r="O94" s="1"/>
      <c r="P94" s="1"/>
      <c r="Q94" s="1"/>
      <c r="R94" s="1"/>
      <c r="S94" s="1"/>
      <c r="T94" s="1"/>
      <c r="U94" s="1"/>
      <c r="V94" s="141"/>
    </row>
    <row r="95" spans="2:22" ht="12.75">
      <c r="B95" s="139"/>
      <c r="C95" s="1"/>
      <c r="D95" s="1"/>
      <c r="E95" s="1"/>
      <c r="F95" s="1"/>
      <c r="G95" s="1"/>
      <c r="H95" s="1"/>
      <c r="I95" s="1"/>
      <c r="J95" s="1"/>
      <c r="K95" s="141"/>
      <c r="M95" s="139"/>
      <c r="N95" s="1"/>
      <c r="O95" s="1"/>
      <c r="P95" s="1"/>
      <c r="Q95" s="1"/>
      <c r="R95" s="1"/>
      <c r="S95" s="1"/>
      <c r="T95" s="1"/>
      <c r="U95" s="1"/>
      <c r="V95" s="141"/>
    </row>
    <row r="96" spans="2:22" ht="12.75">
      <c r="B96" s="139"/>
      <c r="C96" s="1"/>
      <c r="D96" s="1"/>
      <c r="E96" s="1"/>
      <c r="F96" s="1"/>
      <c r="G96" s="1"/>
      <c r="H96" s="1"/>
      <c r="I96" s="1"/>
      <c r="J96" s="1"/>
      <c r="K96" s="141"/>
      <c r="M96" s="139"/>
      <c r="N96" s="1"/>
      <c r="O96" s="1"/>
      <c r="P96" s="1"/>
      <c r="Q96" s="1"/>
      <c r="R96" s="1"/>
      <c r="S96" s="1"/>
      <c r="T96" s="1"/>
      <c r="U96" s="1"/>
      <c r="V96" s="141"/>
    </row>
    <row r="97" spans="2:22" ht="12.75">
      <c r="B97" s="139"/>
      <c r="C97" s="1"/>
      <c r="D97" s="1"/>
      <c r="E97" s="1"/>
      <c r="F97" s="1"/>
      <c r="G97" s="1"/>
      <c r="H97" s="1"/>
      <c r="I97" s="1"/>
      <c r="J97" s="1"/>
      <c r="K97" s="141"/>
      <c r="M97" s="139"/>
      <c r="N97" s="1"/>
      <c r="O97" s="1"/>
      <c r="P97" s="1"/>
      <c r="Q97" s="1"/>
      <c r="R97" s="1"/>
      <c r="S97" s="1"/>
      <c r="T97" s="1"/>
      <c r="U97" s="1"/>
      <c r="V97" s="141"/>
    </row>
    <row r="98" spans="2:22" ht="12.75">
      <c r="B98" s="139"/>
      <c r="C98" s="127" t="s">
        <v>53</v>
      </c>
      <c r="D98" s="127" t="s">
        <v>54</v>
      </c>
      <c r="E98" s="127" t="s">
        <v>55</v>
      </c>
      <c r="F98" s="127" t="s">
        <v>74</v>
      </c>
      <c r="G98" s="1"/>
      <c r="H98" s="127" t="s">
        <v>78</v>
      </c>
      <c r="I98" s="127" t="s">
        <v>79</v>
      </c>
      <c r="J98" s="127" t="s">
        <v>77</v>
      </c>
      <c r="K98" s="148"/>
      <c r="M98" s="139"/>
      <c r="N98" s="127" t="s">
        <v>53</v>
      </c>
      <c r="O98" s="127" t="s">
        <v>54</v>
      </c>
      <c r="P98" s="127" t="s">
        <v>55</v>
      </c>
      <c r="Q98" s="127" t="s">
        <v>74</v>
      </c>
      <c r="R98" s="1"/>
      <c r="S98" s="127" t="s">
        <v>78</v>
      </c>
      <c r="T98" s="127" t="s">
        <v>79</v>
      </c>
      <c r="U98" s="127" t="s">
        <v>77</v>
      </c>
      <c r="V98" s="148"/>
    </row>
    <row r="99" spans="2:22" ht="12.75">
      <c r="B99" s="143" t="s">
        <v>71</v>
      </c>
      <c r="C99" s="128">
        <v>14</v>
      </c>
      <c r="D99" s="128">
        <v>21</v>
      </c>
      <c r="E99" s="128">
        <v>12</v>
      </c>
      <c r="F99" s="128">
        <v>47</v>
      </c>
      <c r="G99" s="1"/>
      <c r="H99" s="129">
        <v>0.2978723404255319</v>
      </c>
      <c r="I99" s="129">
        <v>0.44680851063829785</v>
      </c>
      <c r="J99" s="129">
        <v>0.2553191489361702</v>
      </c>
      <c r="K99" s="149"/>
      <c r="M99" s="143" t="s">
        <v>71</v>
      </c>
      <c r="N99" s="128">
        <v>13</v>
      </c>
      <c r="O99" s="128">
        <v>22</v>
      </c>
      <c r="P99" s="128">
        <v>11</v>
      </c>
      <c r="Q99" s="128">
        <v>46</v>
      </c>
      <c r="R99" s="1"/>
      <c r="S99" s="129">
        <v>0.2826086956521739</v>
      </c>
      <c r="T99" s="129">
        <v>0.4782608695652174</v>
      </c>
      <c r="U99" s="129">
        <v>0.2391304347826087</v>
      </c>
      <c r="V99" s="149"/>
    </row>
    <row r="100" spans="2:22" ht="12.75">
      <c r="B100" s="143" t="s">
        <v>69</v>
      </c>
      <c r="C100" s="128">
        <v>2</v>
      </c>
      <c r="D100" s="128">
        <v>1</v>
      </c>
      <c r="E100" s="128">
        <v>2</v>
      </c>
      <c r="F100" s="128">
        <v>5</v>
      </c>
      <c r="G100" s="1"/>
      <c r="H100" s="129">
        <v>0.4</v>
      </c>
      <c r="I100" s="129">
        <v>0.2</v>
      </c>
      <c r="J100" s="129">
        <v>0.4</v>
      </c>
      <c r="K100" s="149"/>
      <c r="M100" s="143" t="s">
        <v>69</v>
      </c>
      <c r="N100" s="128">
        <v>2</v>
      </c>
      <c r="O100" s="128">
        <v>2</v>
      </c>
      <c r="P100" s="128">
        <v>1</v>
      </c>
      <c r="Q100" s="128">
        <v>5</v>
      </c>
      <c r="R100" s="1"/>
      <c r="S100" s="129">
        <v>0.4</v>
      </c>
      <c r="T100" s="129">
        <v>0.4</v>
      </c>
      <c r="U100" s="129">
        <v>0.2</v>
      </c>
      <c r="V100" s="149"/>
    </row>
    <row r="101" spans="2:22" ht="12.75">
      <c r="B101" s="143" t="s">
        <v>61</v>
      </c>
      <c r="C101" s="128">
        <v>1</v>
      </c>
      <c r="D101" s="128">
        <v>5</v>
      </c>
      <c r="E101" s="128">
        <v>3</v>
      </c>
      <c r="F101" s="128">
        <v>9</v>
      </c>
      <c r="G101" s="1"/>
      <c r="H101" s="129">
        <v>0.1111111111111111</v>
      </c>
      <c r="I101" s="129">
        <v>0.5555555555555556</v>
      </c>
      <c r="J101" s="129">
        <v>0.3333333333333333</v>
      </c>
      <c r="K101" s="149"/>
      <c r="M101" s="143" t="s">
        <v>61</v>
      </c>
      <c r="N101" s="128">
        <v>7</v>
      </c>
      <c r="O101" s="128">
        <v>5</v>
      </c>
      <c r="P101" s="128">
        <v>4</v>
      </c>
      <c r="Q101" s="128">
        <v>16</v>
      </c>
      <c r="R101" s="1"/>
      <c r="S101" s="129">
        <v>0.4375</v>
      </c>
      <c r="T101" s="129">
        <v>0.3125</v>
      </c>
      <c r="U101" s="129">
        <v>0.25</v>
      </c>
      <c r="V101" s="149"/>
    </row>
    <row r="102" spans="2:22" ht="12.75">
      <c r="B102" s="143" t="s">
        <v>64</v>
      </c>
      <c r="C102" s="128">
        <v>7</v>
      </c>
      <c r="D102" s="128">
        <v>7</v>
      </c>
      <c r="E102" s="128">
        <v>2</v>
      </c>
      <c r="F102" s="128">
        <v>16</v>
      </c>
      <c r="G102" s="1"/>
      <c r="H102" s="129">
        <v>0.4375</v>
      </c>
      <c r="I102" s="129">
        <v>0.4375</v>
      </c>
      <c r="J102" s="129">
        <v>0.125</v>
      </c>
      <c r="K102" s="149"/>
      <c r="M102" s="143" t="s">
        <v>64</v>
      </c>
      <c r="N102" s="128">
        <v>4</v>
      </c>
      <c r="O102" s="128">
        <v>5</v>
      </c>
      <c r="P102" s="128">
        <v>2</v>
      </c>
      <c r="Q102" s="128">
        <v>11</v>
      </c>
      <c r="R102" s="1"/>
      <c r="S102" s="129">
        <v>0.36363636363636365</v>
      </c>
      <c r="T102" s="129">
        <v>0.45454545454545453</v>
      </c>
      <c r="U102" s="129">
        <v>0.18181818181818182</v>
      </c>
      <c r="V102" s="149"/>
    </row>
    <row r="103" spans="2:22" ht="12.75">
      <c r="B103" s="143" t="s">
        <v>75</v>
      </c>
      <c r="C103" s="128">
        <v>3</v>
      </c>
      <c r="D103" s="128">
        <v>10</v>
      </c>
      <c r="E103" s="128">
        <v>5</v>
      </c>
      <c r="F103" s="128">
        <v>18</v>
      </c>
      <c r="G103" s="1"/>
      <c r="H103" s="129">
        <v>0.16666666666666666</v>
      </c>
      <c r="I103" s="129">
        <v>0.5555555555555556</v>
      </c>
      <c r="J103" s="129">
        <v>0.2777777777777778</v>
      </c>
      <c r="K103" s="149"/>
      <c r="M103" s="143" t="s">
        <v>75</v>
      </c>
      <c r="N103" s="128">
        <v>0</v>
      </c>
      <c r="O103" s="128">
        <v>10</v>
      </c>
      <c r="P103" s="128">
        <v>13</v>
      </c>
      <c r="Q103" s="128">
        <v>23</v>
      </c>
      <c r="R103" s="1"/>
      <c r="S103" s="129">
        <v>0</v>
      </c>
      <c r="T103" s="129">
        <v>0.43478260869565216</v>
      </c>
      <c r="U103" s="129">
        <v>0.5652173913043478</v>
      </c>
      <c r="V103" s="149"/>
    </row>
    <row r="104" spans="2:22" ht="12.75">
      <c r="B104" s="143" t="s">
        <v>65</v>
      </c>
      <c r="C104" s="128">
        <v>21</v>
      </c>
      <c r="D104" s="128">
        <v>14</v>
      </c>
      <c r="E104" s="128">
        <v>8</v>
      </c>
      <c r="F104" s="128">
        <v>43</v>
      </c>
      <c r="G104" s="1"/>
      <c r="H104" s="129">
        <v>0.4883720930232558</v>
      </c>
      <c r="I104" s="129">
        <v>0.32558139534883723</v>
      </c>
      <c r="J104" s="129">
        <v>0.18604651162790697</v>
      </c>
      <c r="K104" s="149"/>
      <c r="M104" s="143" t="s">
        <v>65</v>
      </c>
      <c r="N104" s="128">
        <v>15</v>
      </c>
      <c r="O104" s="128">
        <v>19</v>
      </c>
      <c r="P104" s="128">
        <v>5</v>
      </c>
      <c r="Q104" s="128">
        <v>39</v>
      </c>
      <c r="R104" s="1"/>
      <c r="S104" s="129">
        <v>0.38461538461538464</v>
      </c>
      <c r="T104" s="129">
        <v>0.48717948717948717</v>
      </c>
      <c r="U104" s="129">
        <v>0.1282051282051282</v>
      </c>
      <c r="V104" s="149"/>
    </row>
    <row r="105" spans="2:22" ht="12.75">
      <c r="B105" s="143" t="s">
        <v>62</v>
      </c>
      <c r="C105" s="128">
        <v>6</v>
      </c>
      <c r="D105" s="128">
        <v>7</v>
      </c>
      <c r="E105" s="128">
        <v>3</v>
      </c>
      <c r="F105" s="128">
        <v>16</v>
      </c>
      <c r="G105" s="1"/>
      <c r="H105" s="129">
        <v>0.375</v>
      </c>
      <c r="I105" s="129">
        <v>0.4375</v>
      </c>
      <c r="J105" s="129">
        <v>0.1875</v>
      </c>
      <c r="K105" s="149"/>
      <c r="M105" s="143" t="s">
        <v>62</v>
      </c>
      <c r="N105" s="128">
        <v>8</v>
      </c>
      <c r="O105" s="128">
        <v>3</v>
      </c>
      <c r="P105" s="128">
        <v>4</v>
      </c>
      <c r="Q105" s="128">
        <v>15</v>
      </c>
      <c r="R105" s="1"/>
      <c r="S105" s="129">
        <v>0.5333333333333333</v>
      </c>
      <c r="T105" s="129">
        <v>0.2</v>
      </c>
      <c r="U105" s="129">
        <v>0.26666666666666666</v>
      </c>
      <c r="V105" s="149"/>
    </row>
    <row r="106" spans="2:22" ht="12.75">
      <c r="B106" s="143" t="s">
        <v>73</v>
      </c>
      <c r="C106" s="128">
        <v>2</v>
      </c>
      <c r="D106" s="128">
        <v>2</v>
      </c>
      <c r="E106" s="128">
        <v>0</v>
      </c>
      <c r="F106" s="128">
        <v>4</v>
      </c>
      <c r="G106" s="1"/>
      <c r="H106" s="129">
        <v>0.5</v>
      </c>
      <c r="I106" s="129">
        <v>0.5</v>
      </c>
      <c r="J106" s="129">
        <v>0</v>
      </c>
      <c r="K106" s="149"/>
      <c r="M106" s="143" t="s">
        <v>73</v>
      </c>
      <c r="N106" s="128">
        <v>2</v>
      </c>
      <c r="O106" s="128">
        <v>1</v>
      </c>
      <c r="P106" s="128">
        <v>0</v>
      </c>
      <c r="Q106" s="128">
        <v>3</v>
      </c>
      <c r="R106" s="1"/>
      <c r="S106" s="129">
        <v>0.6666666666666666</v>
      </c>
      <c r="T106" s="129">
        <v>0.3333333333333333</v>
      </c>
      <c r="U106" s="129">
        <v>0</v>
      </c>
      <c r="V106" s="149"/>
    </row>
    <row r="107" spans="2:22" ht="12.75">
      <c r="B107" s="143" t="s">
        <v>72</v>
      </c>
      <c r="C107" s="128">
        <v>8</v>
      </c>
      <c r="D107" s="128">
        <v>15</v>
      </c>
      <c r="E107" s="128">
        <v>9</v>
      </c>
      <c r="F107" s="128">
        <v>32</v>
      </c>
      <c r="G107" s="1"/>
      <c r="H107" s="129">
        <v>0.25</v>
      </c>
      <c r="I107" s="129">
        <v>0.46875</v>
      </c>
      <c r="J107" s="129">
        <v>0.28125</v>
      </c>
      <c r="K107" s="149"/>
      <c r="M107" s="143" t="s">
        <v>72</v>
      </c>
      <c r="N107" s="128">
        <v>10</v>
      </c>
      <c r="O107" s="128">
        <v>20</v>
      </c>
      <c r="P107" s="128">
        <v>9</v>
      </c>
      <c r="Q107" s="128">
        <v>39</v>
      </c>
      <c r="R107" s="1"/>
      <c r="S107" s="129">
        <v>0.2564102564102564</v>
      </c>
      <c r="T107" s="129">
        <v>0.5128205128205128</v>
      </c>
      <c r="U107" s="129">
        <v>0.23076923076923078</v>
      </c>
      <c r="V107" s="149"/>
    </row>
    <row r="108" spans="2:22" ht="12.75">
      <c r="B108" s="139"/>
      <c r="C108" s="154"/>
      <c r="D108" s="154"/>
      <c r="E108" s="154"/>
      <c r="F108" s="154"/>
      <c r="G108" s="1"/>
      <c r="H108" s="156" t="s">
        <v>80</v>
      </c>
      <c r="I108" s="156" t="s">
        <v>80</v>
      </c>
      <c r="J108" s="156" t="s">
        <v>80</v>
      </c>
      <c r="K108" s="150"/>
      <c r="M108" s="139"/>
      <c r="N108" s="154"/>
      <c r="O108" s="154"/>
      <c r="P108" s="154"/>
      <c r="Q108" s="154"/>
      <c r="R108" s="1"/>
      <c r="S108" s="156" t="s">
        <v>80</v>
      </c>
      <c r="T108" s="156" t="s">
        <v>80</v>
      </c>
      <c r="U108" s="156" t="s">
        <v>80</v>
      </c>
      <c r="V108" s="150"/>
    </row>
    <row r="109" spans="2:22" ht="13.5" thickBot="1">
      <c r="B109" s="144"/>
      <c r="C109" s="155">
        <v>64</v>
      </c>
      <c r="D109" s="155">
        <v>82</v>
      </c>
      <c r="E109" s="155">
        <v>44</v>
      </c>
      <c r="F109" s="155">
        <v>190</v>
      </c>
      <c r="G109" s="145"/>
      <c r="H109" s="147">
        <v>0.3362802456918406</v>
      </c>
      <c r="I109" s="147">
        <v>0.4363612241220274</v>
      </c>
      <c r="J109" s="147">
        <v>0.227358530186132</v>
      </c>
      <c r="K109" s="151"/>
      <c r="M109" s="144"/>
      <c r="N109" s="155">
        <v>61</v>
      </c>
      <c r="O109" s="155">
        <v>87</v>
      </c>
      <c r="P109" s="155">
        <v>49</v>
      </c>
      <c r="Q109" s="155">
        <v>197</v>
      </c>
      <c r="R109" s="145"/>
      <c r="S109" s="147">
        <v>0.36941896670157537</v>
      </c>
      <c r="T109" s="147">
        <v>0.4014913629044064</v>
      </c>
      <c r="U109" s="147">
        <v>0.22908967039401823</v>
      </c>
      <c r="V109" s="151"/>
    </row>
    <row r="110" spans="6:17" ht="21" thickBot="1">
      <c r="F110" s="152">
        <v>2013</v>
      </c>
      <c r="Q110" s="152">
        <v>2012</v>
      </c>
    </row>
    <row r="111" spans="2:22" ht="12.75">
      <c r="B111" s="134"/>
      <c r="C111" s="135" t="s">
        <v>83</v>
      </c>
      <c r="D111" s="136"/>
      <c r="E111" s="136"/>
      <c r="F111" s="136"/>
      <c r="G111" s="136"/>
      <c r="H111" s="136"/>
      <c r="I111" s="137"/>
      <c r="J111" s="137"/>
      <c r="K111" s="138"/>
      <c r="M111" s="134"/>
      <c r="N111" s="135" t="s">
        <v>81</v>
      </c>
      <c r="O111" s="136"/>
      <c r="P111" s="136"/>
      <c r="Q111" s="136"/>
      <c r="R111" s="136"/>
      <c r="S111" s="136"/>
      <c r="T111" s="137"/>
      <c r="U111" s="137"/>
      <c r="V111" s="138"/>
    </row>
    <row r="112" spans="2:22" ht="13.5" thickBot="1">
      <c r="B112" s="139"/>
      <c r="C112" s="140" t="s">
        <v>76</v>
      </c>
      <c r="D112" s="1"/>
      <c r="E112" s="1"/>
      <c r="F112" s="1"/>
      <c r="G112" s="1"/>
      <c r="H112" s="1"/>
      <c r="I112" s="1"/>
      <c r="J112" s="1"/>
      <c r="K112" s="141"/>
      <c r="M112" s="139"/>
      <c r="N112" s="140" t="s">
        <v>76</v>
      </c>
      <c r="O112" s="1"/>
      <c r="P112" s="1"/>
      <c r="Q112" s="1"/>
      <c r="R112" s="1"/>
      <c r="S112" s="1"/>
      <c r="T112" s="1"/>
      <c r="U112" s="1"/>
      <c r="V112" s="141"/>
    </row>
    <row r="113" spans="2:22" ht="12.75">
      <c r="B113" s="139"/>
      <c r="C113" s="65" t="s">
        <v>53</v>
      </c>
      <c r="D113" s="66" t="s">
        <v>54</v>
      </c>
      <c r="E113" s="67" t="s">
        <v>55</v>
      </c>
      <c r="F113" s="1"/>
      <c r="G113" s="130"/>
      <c r="H113" s="1"/>
      <c r="I113" s="1"/>
      <c r="J113" s="1"/>
      <c r="K113" s="141"/>
      <c r="M113" s="139"/>
      <c r="N113" s="131" t="s">
        <v>53</v>
      </c>
      <c r="O113" s="131" t="s">
        <v>54</v>
      </c>
      <c r="P113" s="67" t="s">
        <v>55</v>
      </c>
      <c r="Q113" s="1"/>
      <c r="R113" s="130"/>
      <c r="S113" s="1"/>
      <c r="T113" s="1"/>
      <c r="U113" s="1"/>
      <c r="V113" s="141"/>
    </row>
    <row r="114" spans="2:22" ht="13.5" thickBot="1">
      <c r="B114" s="139"/>
      <c r="C114" s="68">
        <v>84</v>
      </c>
      <c r="D114" s="68">
        <v>91</v>
      </c>
      <c r="E114" s="112">
        <v>34</v>
      </c>
      <c r="F114" s="1"/>
      <c r="G114" s="112">
        <v>209</v>
      </c>
      <c r="H114" s="123"/>
      <c r="I114" s="123"/>
      <c r="J114" s="1"/>
      <c r="K114" s="141"/>
      <c r="M114" s="139"/>
      <c r="N114" s="112">
        <v>84</v>
      </c>
      <c r="O114" s="112">
        <v>66</v>
      </c>
      <c r="P114" s="132">
        <v>45</v>
      </c>
      <c r="Q114" s="1"/>
      <c r="R114" s="112">
        <v>195</v>
      </c>
      <c r="S114" s="123"/>
      <c r="T114" s="123"/>
      <c r="U114" s="1"/>
      <c r="V114" s="141"/>
    </row>
    <row r="115" spans="2:22" ht="12.75">
      <c r="B115" s="142"/>
      <c r="C115" s="120"/>
      <c r="D115" s="120"/>
      <c r="E115" s="120"/>
      <c r="F115" s="1"/>
      <c r="G115" s="1"/>
      <c r="H115" s="1"/>
      <c r="I115" s="1"/>
      <c r="J115" s="1"/>
      <c r="K115" s="141"/>
      <c r="M115" s="142"/>
      <c r="N115" s="120"/>
      <c r="O115" s="120"/>
      <c r="P115" s="120"/>
      <c r="Q115" s="1"/>
      <c r="R115" s="1"/>
      <c r="S115" s="1"/>
      <c r="T115" s="1"/>
      <c r="U115" s="1"/>
      <c r="V115" s="141"/>
    </row>
    <row r="116" spans="2:22" ht="13.5" thickBot="1">
      <c r="B116" s="142"/>
      <c r="C116" s="4"/>
      <c r="D116" s="4"/>
      <c r="E116" s="4"/>
      <c r="F116" s="1"/>
      <c r="G116" s="1"/>
      <c r="H116" s="1"/>
      <c r="I116" s="1"/>
      <c r="J116" s="1"/>
      <c r="K116" s="141"/>
      <c r="M116" s="142"/>
      <c r="N116" s="4"/>
      <c r="O116" s="4"/>
      <c r="P116" s="4"/>
      <c r="Q116" s="1"/>
      <c r="R116" s="1"/>
      <c r="S116" s="1"/>
      <c r="T116" s="1"/>
      <c r="U116" s="1"/>
      <c r="V116" s="141"/>
    </row>
    <row r="117" spans="2:22" ht="13.5" thickBot="1">
      <c r="B117" s="142"/>
      <c r="C117" s="121" t="s">
        <v>68</v>
      </c>
      <c r="D117" s="120"/>
      <c r="E117" s="120"/>
      <c r="F117" s="1"/>
      <c r="G117" s="122">
        <v>285</v>
      </c>
      <c r="H117" s="1"/>
      <c r="I117" s="1"/>
      <c r="J117" s="1"/>
      <c r="K117" s="141"/>
      <c r="M117" s="142"/>
      <c r="N117" s="121" t="s">
        <v>68</v>
      </c>
      <c r="O117" s="120"/>
      <c r="P117" s="120"/>
      <c r="Q117" s="1"/>
      <c r="R117" s="122">
        <v>246</v>
      </c>
      <c r="S117" s="1"/>
      <c r="T117" s="1"/>
      <c r="U117" s="1"/>
      <c r="V117" s="141"/>
    </row>
    <row r="118" spans="2:22" ht="13.5" thickBot="1">
      <c r="B118" s="142"/>
      <c r="C118" s="4"/>
      <c r="D118" s="4"/>
      <c r="E118" s="4"/>
      <c r="F118" s="1"/>
      <c r="G118" s="1"/>
      <c r="H118" s="1"/>
      <c r="I118" s="1"/>
      <c r="J118" s="1"/>
      <c r="K118" s="141"/>
      <c r="M118" s="142"/>
      <c r="N118" s="4"/>
      <c r="O118" s="4"/>
      <c r="P118" s="4"/>
      <c r="Q118" s="1"/>
      <c r="R118" s="1"/>
      <c r="S118" s="1"/>
      <c r="T118" s="1"/>
      <c r="U118" s="1"/>
      <c r="V118" s="141"/>
    </row>
    <row r="119" spans="2:22" ht="13.5" thickBot="1">
      <c r="B119" s="139"/>
      <c r="C119" s="140" t="s">
        <v>70</v>
      </c>
      <c r="D119" s="1"/>
      <c r="E119" s="1"/>
      <c r="F119" s="1"/>
      <c r="G119" s="133">
        <v>76</v>
      </c>
      <c r="H119" s="1"/>
      <c r="I119" s="1"/>
      <c r="J119" s="1"/>
      <c r="K119" s="141"/>
      <c r="M119" s="139"/>
      <c r="N119" s="140" t="s">
        <v>70</v>
      </c>
      <c r="O119" s="1"/>
      <c r="P119" s="1"/>
      <c r="Q119" s="1"/>
      <c r="R119" s="133">
        <v>51</v>
      </c>
      <c r="S119" s="1"/>
      <c r="T119" s="1"/>
      <c r="U119" s="1"/>
      <c r="V119" s="141"/>
    </row>
    <row r="120" spans="2:22" ht="12.75">
      <c r="B120" s="139"/>
      <c r="C120" s="1"/>
      <c r="D120" s="1"/>
      <c r="E120" s="1"/>
      <c r="F120" s="1"/>
      <c r="G120" s="1"/>
      <c r="H120" s="1"/>
      <c r="I120" s="1"/>
      <c r="J120" s="1"/>
      <c r="K120" s="141"/>
      <c r="M120" s="139"/>
      <c r="N120" s="123"/>
      <c r="O120" s="1"/>
      <c r="P120" s="1"/>
      <c r="Q120" s="1"/>
      <c r="R120" s="1"/>
      <c r="S120" s="1"/>
      <c r="T120" s="1"/>
      <c r="U120" s="1"/>
      <c r="V120" s="141"/>
    </row>
    <row r="121" spans="2:22" ht="12.75">
      <c r="B121" s="139"/>
      <c r="C121" s="1"/>
      <c r="D121" s="1"/>
      <c r="E121" s="1"/>
      <c r="G121" s="1"/>
      <c r="H121" s="1"/>
      <c r="I121" s="1"/>
      <c r="J121" s="1"/>
      <c r="K121" s="141"/>
      <c r="M121" s="139"/>
      <c r="N121" s="1"/>
      <c r="O121" s="1"/>
      <c r="P121" s="1"/>
      <c r="Q121" s="1"/>
      <c r="R121" s="1"/>
      <c r="S121" s="1"/>
      <c r="T121" s="1"/>
      <c r="U121" s="1"/>
      <c r="V121" s="141"/>
    </row>
    <row r="122" spans="2:22" ht="12.75">
      <c r="B122" s="139"/>
      <c r="C122" s="1"/>
      <c r="D122" s="1"/>
      <c r="E122" s="1"/>
      <c r="F122" s="1"/>
      <c r="G122" s="1"/>
      <c r="H122" s="1"/>
      <c r="I122" s="1"/>
      <c r="J122" s="1"/>
      <c r="K122" s="141"/>
      <c r="M122" s="139"/>
      <c r="N122" s="1"/>
      <c r="O122" s="1"/>
      <c r="P122" s="1"/>
      <c r="Q122" s="1"/>
      <c r="R122" s="1"/>
      <c r="S122" s="1"/>
      <c r="T122" s="1"/>
      <c r="U122" s="1"/>
      <c r="V122" s="141"/>
    </row>
    <row r="123" spans="2:22" ht="12.75">
      <c r="B123" s="139"/>
      <c r="C123" s="1"/>
      <c r="D123" s="1"/>
      <c r="E123" s="1"/>
      <c r="F123" s="1"/>
      <c r="G123" s="1"/>
      <c r="H123" s="1"/>
      <c r="I123" s="1"/>
      <c r="J123" s="1"/>
      <c r="K123" s="141"/>
      <c r="M123" s="139"/>
      <c r="N123" s="1"/>
      <c r="O123" s="1"/>
      <c r="P123" s="1"/>
      <c r="Q123" s="1"/>
      <c r="R123" s="1"/>
      <c r="S123" s="1"/>
      <c r="T123" s="1"/>
      <c r="U123" s="1"/>
      <c r="V123" s="141"/>
    </row>
    <row r="124" spans="2:22" ht="12.75">
      <c r="B124" s="139"/>
      <c r="C124" s="127" t="s">
        <v>53</v>
      </c>
      <c r="D124" s="127" t="s">
        <v>54</v>
      </c>
      <c r="E124" s="127" t="s">
        <v>55</v>
      </c>
      <c r="F124" s="127" t="s">
        <v>74</v>
      </c>
      <c r="G124" s="1"/>
      <c r="H124" s="127" t="s">
        <v>78</v>
      </c>
      <c r="I124" s="127" t="s">
        <v>79</v>
      </c>
      <c r="J124" s="127" t="s">
        <v>77</v>
      </c>
      <c r="K124" s="148"/>
      <c r="M124" s="139"/>
      <c r="N124" s="127" t="s">
        <v>53</v>
      </c>
      <c r="O124" s="127" t="s">
        <v>54</v>
      </c>
      <c r="P124" s="127" t="s">
        <v>55</v>
      </c>
      <c r="Q124" s="127" t="s">
        <v>74</v>
      </c>
      <c r="R124" s="1"/>
      <c r="S124" s="127" t="s">
        <v>78</v>
      </c>
      <c r="T124" s="127" t="s">
        <v>79</v>
      </c>
      <c r="U124" s="127" t="s">
        <v>77</v>
      </c>
      <c r="V124" s="141"/>
    </row>
    <row r="125" spans="2:22" ht="12.75">
      <c r="B125" s="143" t="s">
        <v>71</v>
      </c>
      <c r="C125" s="128">
        <v>10</v>
      </c>
      <c r="D125" s="128">
        <v>24</v>
      </c>
      <c r="E125" s="128">
        <v>6</v>
      </c>
      <c r="F125" s="128">
        <v>40</v>
      </c>
      <c r="G125" s="1"/>
      <c r="H125" s="129">
        <v>0.25</v>
      </c>
      <c r="I125" s="129">
        <v>0.6</v>
      </c>
      <c r="J125" s="129">
        <v>0.15</v>
      </c>
      <c r="K125" s="149"/>
      <c r="M125" s="143" t="s">
        <v>71</v>
      </c>
      <c r="N125" s="128">
        <v>13</v>
      </c>
      <c r="O125" s="128">
        <v>11</v>
      </c>
      <c r="P125" s="128">
        <v>13</v>
      </c>
      <c r="Q125" s="128">
        <v>37</v>
      </c>
      <c r="R125" s="1"/>
      <c r="S125" s="129">
        <v>0.35135135135135137</v>
      </c>
      <c r="T125" s="129">
        <v>0.2972972972972973</v>
      </c>
      <c r="U125" s="129">
        <v>0.35135135135135137</v>
      </c>
      <c r="V125" s="141"/>
    </row>
    <row r="126" spans="2:22" ht="12.75">
      <c r="B126" s="143" t="s">
        <v>69</v>
      </c>
      <c r="C126" s="128">
        <v>3</v>
      </c>
      <c r="D126" s="128">
        <v>3</v>
      </c>
      <c r="E126" s="128">
        <v>0</v>
      </c>
      <c r="F126" s="128">
        <v>6</v>
      </c>
      <c r="G126" s="1"/>
      <c r="H126" s="129">
        <v>0.5</v>
      </c>
      <c r="I126" s="129">
        <v>0.5</v>
      </c>
      <c r="J126" s="129">
        <v>0</v>
      </c>
      <c r="K126" s="149"/>
      <c r="M126" s="143" t="s">
        <v>69</v>
      </c>
      <c r="N126" s="128">
        <v>8</v>
      </c>
      <c r="O126" s="128">
        <v>1</v>
      </c>
      <c r="P126" s="128">
        <v>0</v>
      </c>
      <c r="Q126" s="128">
        <v>9</v>
      </c>
      <c r="R126" s="1"/>
      <c r="S126" s="129">
        <v>0.8888888888888888</v>
      </c>
      <c r="T126" s="129">
        <v>0.1111111111111111</v>
      </c>
      <c r="U126" s="129">
        <v>0</v>
      </c>
      <c r="V126" s="141"/>
    </row>
    <row r="127" spans="2:22" ht="12.75">
      <c r="B127" s="143" t="s">
        <v>61</v>
      </c>
      <c r="C127" s="128">
        <v>5</v>
      </c>
      <c r="D127" s="128">
        <v>5</v>
      </c>
      <c r="E127" s="128">
        <v>3</v>
      </c>
      <c r="F127" s="128">
        <v>13</v>
      </c>
      <c r="G127" s="1"/>
      <c r="H127" s="129">
        <v>0.38461538461538464</v>
      </c>
      <c r="I127" s="129">
        <v>0.38461538461538464</v>
      </c>
      <c r="J127" s="129">
        <v>0.23076923076923078</v>
      </c>
      <c r="K127" s="149"/>
      <c r="M127" s="143" t="s">
        <v>61</v>
      </c>
      <c r="N127" s="128">
        <v>11</v>
      </c>
      <c r="O127" s="128">
        <v>6</v>
      </c>
      <c r="P127" s="128">
        <v>3</v>
      </c>
      <c r="Q127" s="128">
        <v>20</v>
      </c>
      <c r="R127" s="1"/>
      <c r="S127" s="129">
        <v>0.55</v>
      </c>
      <c r="T127" s="129">
        <v>0.3</v>
      </c>
      <c r="U127" s="129">
        <v>0.15</v>
      </c>
      <c r="V127" s="141"/>
    </row>
    <row r="128" spans="2:22" ht="12.75">
      <c r="B128" s="143" t="s">
        <v>64</v>
      </c>
      <c r="C128" s="128">
        <v>9</v>
      </c>
      <c r="D128" s="128">
        <v>9</v>
      </c>
      <c r="E128" s="128">
        <v>4</v>
      </c>
      <c r="F128" s="128">
        <v>22</v>
      </c>
      <c r="G128" s="1"/>
      <c r="H128" s="129">
        <v>0.4090909090909091</v>
      </c>
      <c r="I128" s="129">
        <v>0.4090909090909091</v>
      </c>
      <c r="J128" s="129">
        <v>0.18181818181818182</v>
      </c>
      <c r="K128" s="149"/>
      <c r="M128" s="143" t="s">
        <v>64</v>
      </c>
      <c r="N128" s="128">
        <v>7</v>
      </c>
      <c r="O128" s="128">
        <v>8</v>
      </c>
      <c r="P128" s="128">
        <v>5</v>
      </c>
      <c r="Q128" s="128">
        <v>20</v>
      </c>
      <c r="R128" s="1"/>
      <c r="S128" s="129">
        <v>0.35</v>
      </c>
      <c r="T128" s="129">
        <v>0.4</v>
      </c>
      <c r="U128" s="129">
        <v>0.25</v>
      </c>
      <c r="V128" s="141"/>
    </row>
    <row r="129" spans="2:22" ht="12.75">
      <c r="B129" s="143" t="s">
        <v>75</v>
      </c>
      <c r="C129" s="128">
        <v>5</v>
      </c>
      <c r="D129" s="128">
        <v>12</v>
      </c>
      <c r="E129" s="128">
        <v>5</v>
      </c>
      <c r="F129" s="128">
        <v>22</v>
      </c>
      <c r="G129" s="1"/>
      <c r="H129" s="129">
        <v>0.22727272727272727</v>
      </c>
      <c r="I129" s="129">
        <v>0.5454545454545454</v>
      </c>
      <c r="J129" s="129">
        <v>0.22727272727272727</v>
      </c>
      <c r="K129" s="149"/>
      <c r="M129" s="143" t="s">
        <v>75</v>
      </c>
      <c r="N129" s="128">
        <v>1</v>
      </c>
      <c r="O129" s="128">
        <v>5</v>
      </c>
      <c r="P129" s="128">
        <v>6</v>
      </c>
      <c r="Q129" s="128">
        <v>12</v>
      </c>
      <c r="R129" s="1"/>
      <c r="S129" s="129">
        <v>0.08333333333333333</v>
      </c>
      <c r="T129" s="129">
        <v>0.4166666666666667</v>
      </c>
      <c r="U129" s="129">
        <v>0.5</v>
      </c>
      <c r="V129" s="141"/>
    </row>
    <row r="130" spans="2:22" ht="12.75">
      <c r="B130" s="143" t="s">
        <v>65</v>
      </c>
      <c r="C130" s="128">
        <v>10</v>
      </c>
      <c r="D130" s="128">
        <v>10</v>
      </c>
      <c r="E130" s="128">
        <v>7</v>
      </c>
      <c r="F130" s="128">
        <v>27</v>
      </c>
      <c r="G130" s="1"/>
      <c r="H130" s="129">
        <v>0.37037037037037035</v>
      </c>
      <c r="I130" s="129">
        <v>0.37037037037037035</v>
      </c>
      <c r="J130" s="129">
        <v>0.25925925925925924</v>
      </c>
      <c r="K130" s="149"/>
      <c r="M130" s="143" t="s">
        <v>65</v>
      </c>
      <c r="N130" s="128">
        <v>12</v>
      </c>
      <c r="O130" s="128">
        <v>12</v>
      </c>
      <c r="P130" s="128">
        <v>10</v>
      </c>
      <c r="Q130" s="128">
        <v>34</v>
      </c>
      <c r="R130" s="1"/>
      <c r="S130" s="129">
        <v>0.35294117647058826</v>
      </c>
      <c r="T130" s="129">
        <v>0.35294117647058826</v>
      </c>
      <c r="U130" s="129">
        <v>0.29411764705882354</v>
      </c>
      <c r="V130" s="141"/>
    </row>
    <row r="131" spans="2:22" ht="12.75">
      <c r="B131" s="143" t="s">
        <v>62</v>
      </c>
      <c r="C131" s="128">
        <v>9</v>
      </c>
      <c r="D131" s="128">
        <v>3</v>
      </c>
      <c r="E131" s="128">
        <v>2</v>
      </c>
      <c r="F131" s="128">
        <v>14</v>
      </c>
      <c r="G131" s="1"/>
      <c r="H131" s="129">
        <v>0.6428571428571429</v>
      </c>
      <c r="I131" s="129">
        <v>0.21428571428571427</v>
      </c>
      <c r="J131" s="129">
        <v>0.14285714285714285</v>
      </c>
      <c r="K131" s="149"/>
      <c r="M131" s="143" t="s">
        <v>62</v>
      </c>
      <c r="N131" s="128">
        <v>6</v>
      </c>
      <c r="O131" s="128">
        <v>3</v>
      </c>
      <c r="P131" s="128">
        <v>1</v>
      </c>
      <c r="Q131" s="128">
        <v>10</v>
      </c>
      <c r="R131" s="1"/>
      <c r="S131" s="129">
        <v>0.6</v>
      </c>
      <c r="T131" s="129">
        <v>0.3</v>
      </c>
      <c r="U131" s="129">
        <v>0.1</v>
      </c>
      <c r="V131" s="141"/>
    </row>
    <row r="132" spans="2:22" ht="12.75">
      <c r="B132" s="143" t="s">
        <v>73</v>
      </c>
      <c r="C132" s="128">
        <v>7</v>
      </c>
      <c r="D132" s="128">
        <v>6</v>
      </c>
      <c r="E132" s="128">
        <v>1</v>
      </c>
      <c r="F132" s="128">
        <v>14</v>
      </c>
      <c r="G132" s="1"/>
      <c r="H132" s="129">
        <v>0.5</v>
      </c>
      <c r="I132" s="129">
        <v>0.42857142857142855</v>
      </c>
      <c r="J132" s="129">
        <v>0.07142857142857142</v>
      </c>
      <c r="K132" s="149"/>
      <c r="M132" s="143" t="s">
        <v>73</v>
      </c>
      <c r="N132" s="128">
        <v>4</v>
      </c>
      <c r="O132" s="128">
        <v>4</v>
      </c>
      <c r="P132" s="128">
        <v>1</v>
      </c>
      <c r="Q132" s="128">
        <v>9</v>
      </c>
      <c r="R132" s="1"/>
      <c r="S132" s="129">
        <v>0.4444444444444444</v>
      </c>
      <c r="T132" s="129">
        <v>0.4444444444444444</v>
      </c>
      <c r="U132" s="129">
        <v>0.1111111111111111</v>
      </c>
      <c r="V132" s="141"/>
    </row>
    <row r="133" spans="2:22" ht="12.75">
      <c r="B133" s="143" t="s">
        <v>72</v>
      </c>
      <c r="C133" s="128">
        <v>26</v>
      </c>
      <c r="D133" s="128">
        <v>19</v>
      </c>
      <c r="E133" s="128">
        <v>6</v>
      </c>
      <c r="F133" s="128">
        <v>51</v>
      </c>
      <c r="G133" s="1"/>
      <c r="H133" s="129">
        <v>0.5098039215686274</v>
      </c>
      <c r="I133" s="129">
        <v>0.37254901960784315</v>
      </c>
      <c r="J133" s="129">
        <v>0.11764705882352941</v>
      </c>
      <c r="K133" s="149"/>
      <c r="M133" s="143" t="s">
        <v>72</v>
      </c>
      <c r="N133" s="128">
        <v>22</v>
      </c>
      <c r="O133" s="128">
        <v>16</v>
      </c>
      <c r="P133" s="128">
        <v>6</v>
      </c>
      <c r="Q133" s="128">
        <v>44</v>
      </c>
      <c r="R133" s="1"/>
      <c r="S133" s="129">
        <v>0.5</v>
      </c>
      <c r="T133" s="129">
        <v>0.36363636363636365</v>
      </c>
      <c r="U133" s="129">
        <v>0.13636363636363635</v>
      </c>
      <c r="V133" s="141"/>
    </row>
    <row r="134" spans="2:22" ht="12.75">
      <c r="B134" s="139"/>
      <c r="C134" s="154"/>
      <c r="D134" s="154"/>
      <c r="E134" s="154"/>
      <c r="F134" s="154"/>
      <c r="G134" s="1"/>
      <c r="H134" s="156" t="s">
        <v>80</v>
      </c>
      <c r="I134" s="156" t="s">
        <v>80</v>
      </c>
      <c r="J134" s="156" t="s">
        <v>80</v>
      </c>
      <c r="K134" s="150"/>
      <c r="M134" s="139"/>
      <c r="N134" s="157"/>
      <c r="O134" s="157"/>
      <c r="P134" s="157"/>
      <c r="Q134" s="157"/>
      <c r="R134" s="1"/>
      <c r="S134" s="158" t="s">
        <v>80</v>
      </c>
      <c r="T134" s="158" t="s">
        <v>80</v>
      </c>
      <c r="U134" s="158" t="s">
        <v>80</v>
      </c>
      <c r="V134" s="141"/>
    </row>
    <row r="135" spans="2:22" ht="13.5" thickBot="1">
      <c r="B135" s="144"/>
      <c r="C135" s="155">
        <v>84</v>
      </c>
      <c r="D135" s="155">
        <v>91</v>
      </c>
      <c r="E135" s="155">
        <v>34</v>
      </c>
      <c r="F135" s="155">
        <v>209</v>
      </c>
      <c r="G135" s="145"/>
      <c r="H135" s="147">
        <v>0.4215567173083513</v>
      </c>
      <c r="I135" s="147">
        <v>0.4249930413329106</v>
      </c>
      <c r="J135" s="147">
        <v>0.15345024135873808</v>
      </c>
      <c r="K135" s="151"/>
      <c r="M135" s="144"/>
      <c r="N135" s="160">
        <v>84</v>
      </c>
      <c r="O135" s="160">
        <v>66</v>
      </c>
      <c r="P135" s="160">
        <v>45</v>
      </c>
      <c r="Q135" s="160">
        <v>195</v>
      </c>
      <c r="R135" s="145"/>
      <c r="S135" s="159">
        <v>0.45788435494317853</v>
      </c>
      <c r="T135" s="159">
        <v>0.33178856218071906</v>
      </c>
      <c r="U135" s="159">
        <v>0.2103270828761025</v>
      </c>
      <c r="V135" s="146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6"/>
  <dimension ref="A1:AQ49"/>
  <sheetViews>
    <sheetView zoomScale="75" zoomScaleNormal="75" zoomScalePageLayoutView="0" workbookViewId="0" topLeftCell="A1">
      <pane ySplit="11" topLeftCell="A12" activePane="bottomLeft" state="frozen"/>
      <selection pane="topLeft" activeCell="M1" sqref="M1"/>
      <selection pane="bottomLeft" activeCell="M1" sqref="M1"/>
    </sheetView>
  </sheetViews>
  <sheetFormatPr defaultColWidth="9.140625" defaultRowHeight="12.75"/>
  <cols>
    <col min="2" max="2" width="13.57421875" style="0" bestFit="1" customWidth="1"/>
    <col min="3" max="3" width="21.8515625" style="0" customWidth="1"/>
    <col min="5" max="5" width="6.00390625" style="0" bestFit="1" customWidth="1"/>
    <col min="6" max="6" width="4.28125" style="0" bestFit="1" customWidth="1"/>
    <col min="7" max="7" width="6.00390625" style="0" bestFit="1" customWidth="1"/>
    <col min="8" max="8" width="4.28125" style="0" bestFit="1" customWidth="1"/>
    <col min="9" max="9" width="6.00390625" style="0" bestFit="1" customWidth="1"/>
    <col min="10" max="10" width="4.28125" style="0" bestFit="1" customWidth="1"/>
    <col min="11" max="11" width="6.00390625" style="0" bestFit="1" customWidth="1"/>
    <col min="12" max="12" width="5.28125" style="0" bestFit="1" customWidth="1"/>
    <col min="13" max="13" width="9.7109375" style="0" bestFit="1" customWidth="1"/>
    <col min="14" max="14" width="4.28125" style="0" bestFit="1" customWidth="1"/>
    <col min="15" max="15" width="6.421875" style="0" bestFit="1" customWidth="1"/>
    <col min="16" max="16" width="4.28125" style="0" bestFit="1" customWidth="1"/>
    <col min="17" max="17" width="6.421875" style="0" bestFit="1" customWidth="1"/>
    <col min="18" max="18" width="4.28125" style="0" bestFit="1" customWidth="1"/>
    <col min="19" max="19" width="6.421875" style="0" bestFit="1" customWidth="1"/>
    <col min="20" max="20" width="4.28125" style="0" bestFit="1" customWidth="1"/>
    <col min="21" max="21" width="7.57421875" style="0" bestFit="1" customWidth="1"/>
    <col min="22" max="22" width="4.28125" style="0" bestFit="1" customWidth="1"/>
    <col min="23" max="23" width="5.28125" style="0" bestFit="1" customWidth="1"/>
    <col min="24" max="24" width="4.28125" style="0" bestFit="1" customWidth="1"/>
    <col min="25" max="25" width="4.8515625" style="0" bestFit="1" customWidth="1"/>
    <col min="26" max="26" width="4.28125" style="0" bestFit="1" customWidth="1"/>
    <col min="27" max="27" width="6.00390625" style="0" bestFit="1" customWidth="1"/>
    <col min="28" max="28" width="4.28125" style="0" bestFit="1" customWidth="1"/>
    <col min="29" max="29" width="6.421875" style="0" bestFit="1" customWidth="1"/>
    <col min="30" max="30" width="4.28125" style="0" bestFit="1" customWidth="1"/>
    <col min="31" max="31" width="6.421875" style="0" bestFit="1" customWidth="1"/>
    <col min="32" max="33" width="4.28125" style="0" bestFit="1" customWidth="1"/>
    <col min="34" max="36" width="5.140625" style="0" bestFit="1" customWidth="1"/>
    <col min="37" max="37" width="4.57421875" style="0" bestFit="1" customWidth="1"/>
    <col min="38" max="42" width="4.28125" style="0" bestFit="1" customWidth="1"/>
  </cols>
  <sheetData>
    <row r="1" spans="1:36" ht="22.5">
      <c r="A1" s="60"/>
      <c r="B1" s="1"/>
      <c r="C1" s="1"/>
      <c r="D1" s="70" t="s">
        <v>82</v>
      </c>
      <c r="E1" s="1"/>
      <c r="F1" s="1"/>
      <c r="G1" s="23"/>
      <c r="H1" s="2"/>
      <c r="I1" s="29"/>
      <c r="J1" s="13"/>
      <c r="K1" s="29"/>
      <c r="L1" s="2"/>
      <c r="M1" s="13">
        <f>ATHLOS!Q1</f>
        <v>2018</v>
      </c>
      <c r="N1" s="2"/>
      <c r="O1" s="29"/>
      <c r="P1" s="2"/>
      <c r="Q1" s="26"/>
      <c r="R1" s="2"/>
      <c r="S1" s="3"/>
      <c r="T1" s="2"/>
      <c r="U1" s="24"/>
      <c r="V1" s="1"/>
      <c r="W1" s="1"/>
      <c r="X1" s="1"/>
      <c r="Y1" s="1"/>
      <c r="Z1" s="1"/>
      <c r="AB1" s="3"/>
      <c r="AC1" s="4"/>
      <c r="AD1" s="4"/>
      <c r="AE1" s="4"/>
      <c r="AF1" s="4"/>
      <c r="AG1" s="5"/>
      <c r="AH1" s="9"/>
      <c r="AI1" s="10"/>
      <c r="AJ1" s="10"/>
    </row>
    <row r="2" spans="1:36" ht="12.75">
      <c r="A2" s="60"/>
      <c r="B2" s="1"/>
      <c r="C2" s="1"/>
      <c r="D2" s="1"/>
      <c r="E2" s="1"/>
      <c r="F2" s="1"/>
      <c r="G2" s="6"/>
      <c r="H2" s="6"/>
      <c r="I2" s="30"/>
      <c r="J2" s="14"/>
      <c r="K2" s="30"/>
      <c r="L2" s="6"/>
      <c r="M2" s="6"/>
      <c r="N2" s="6"/>
      <c r="O2" s="30"/>
      <c r="P2" s="6"/>
      <c r="Q2" s="27"/>
      <c r="R2" s="6"/>
      <c r="S2" s="15"/>
      <c r="T2" s="6"/>
      <c r="U2" s="24"/>
      <c r="V2" s="1"/>
      <c r="W2" s="1"/>
      <c r="X2" s="1"/>
      <c r="Y2" s="4"/>
      <c r="Z2" s="1"/>
      <c r="AA2" s="1"/>
      <c r="AB2" s="1"/>
      <c r="AC2" s="4"/>
      <c r="AD2" s="4"/>
      <c r="AE2" s="4"/>
      <c r="AF2" s="4"/>
      <c r="AG2" s="5"/>
      <c r="AH2" s="9"/>
      <c r="AI2" s="10"/>
      <c r="AJ2" s="10"/>
    </row>
    <row r="3" spans="1:36" ht="12.75">
      <c r="A3" s="1"/>
      <c r="B3" s="1"/>
      <c r="C3" s="1"/>
      <c r="D3" s="1"/>
      <c r="E3" s="1"/>
      <c r="F3" s="1"/>
      <c r="G3" s="1"/>
      <c r="H3" s="1"/>
      <c r="I3" s="99"/>
      <c r="J3" s="100"/>
      <c r="K3" s="99"/>
      <c r="L3" s="1"/>
      <c r="M3" s="1"/>
      <c r="N3" s="1"/>
      <c r="O3" s="99"/>
      <c r="P3" s="1"/>
      <c r="Q3" s="101"/>
      <c r="R3" s="1"/>
      <c r="S3" s="24"/>
      <c r="T3" s="1"/>
      <c r="U3" s="24"/>
      <c r="V3" s="1"/>
      <c r="W3" s="1"/>
      <c r="X3" s="1"/>
      <c r="Y3" s="1"/>
      <c r="Z3" s="1"/>
      <c r="AA3" s="1"/>
      <c r="AB3" s="1"/>
      <c r="AC3" s="4"/>
      <c r="AD3" s="4"/>
      <c r="AE3" s="4"/>
      <c r="AF3" s="4"/>
      <c r="AG3" s="5"/>
      <c r="AH3" s="9"/>
      <c r="AI3" s="10"/>
      <c r="AJ3" s="10"/>
    </row>
    <row r="4" s="1" customFormat="1" ht="12.75"/>
    <row r="7" spans="1:36" s="35" customFormat="1" ht="13.5" thickBot="1">
      <c r="A7" s="55"/>
      <c r="B7" s="55"/>
      <c r="C7" s="55"/>
      <c r="D7" s="55"/>
      <c r="E7" s="55"/>
      <c r="F7" s="55"/>
      <c r="G7" s="55"/>
      <c r="H7" s="55"/>
      <c r="I7" s="77"/>
      <c r="J7" s="78"/>
      <c r="K7" s="77"/>
      <c r="L7" s="55"/>
      <c r="M7" s="55"/>
      <c r="N7" s="55"/>
      <c r="O7" s="77"/>
      <c r="P7" s="55"/>
      <c r="Q7" s="79"/>
      <c r="R7" s="55"/>
      <c r="S7" s="80"/>
      <c r="T7" s="55"/>
      <c r="U7" s="80"/>
      <c r="V7" s="55"/>
      <c r="W7" s="55"/>
      <c r="X7" s="55"/>
      <c r="Y7" s="55"/>
      <c r="Z7" s="55"/>
      <c r="AA7" s="55"/>
      <c r="AB7" s="4"/>
      <c r="AC7" s="4"/>
      <c r="AD7" s="4"/>
      <c r="AE7" s="4"/>
      <c r="AF7" s="4"/>
      <c r="AG7" s="5"/>
      <c r="AH7" s="76"/>
      <c r="AI7" s="54"/>
      <c r="AJ7" s="54"/>
    </row>
    <row r="8" spans="1:36" s="35" customFormat="1" ht="14.25" thickBot="1" thickTop="1">
      <c r="A8" s="52" t="s">
        <v>0</v>
      </c>
      <c r="B8" s="57" t="s">
        <v>58</v>
      </c>
      <c r="C8" s="57" t="s">
        <v>1</v>
      </c>
      <c r="D8" s="6"/>
      <c r="E8" s="6"/>
      <c r="F8" s="6"/>
      <c r="G8" s="81"/>
      <c r="H8" s="4"/>
      <c r="I8" s="82"/>
      <c r="J8" s="5"/>
      <c r="K8" s="82"/>
      <c r="L8" s="4"/>
      <c r="M8" s="4"/>
      <c r="N8" s="4"/>
      <c r="O8" s="82"/>
      <c r="P8" s="4"/>
      <c r="Q8" s="83"/>
      <c r="R8" s="4"/>
      <c r="S8" s="75"/>
      <c r="T8" s="4"/>
      <c r="U8" s="15"/>
      <c r="V8" s="6"/>
      <c r="W8" s="6"/>
      <c r="X8" s="6"/>
      <c r="Y8" s="6"/>
      <c r="Z8" s="6"/>
      <c r="AA8" s="6"/>
      <c r="AB8" s="84"/>
      <c r="AC8" s="85"/>
      <c r="AD8" s="85"/>
      <c r="AE8" s="85"/>
      <c r="AF8" s="85"/>
      <c r="AG8" s="86"/>
      <c r="AH8" s="86"/>
      <c r="AI8" s="58"/>
      <c r="AJ8" s="87"/>
    </row>
    <row r="9" spans="1:43" s="35" customFormat="1" ht="12.75" customHeight="1" thickBot="1">
      <c r="A9" s="52"/>
      <c r="B9" s="57"/>
      <c r="C9" s="52"/>
      <c r="D9" s="4"/>
      <c r="E9" s="4"/>
      <c r="F9" s="4"/>
      <c r="G9" s="4"/>
      <c r="H9" s="4"/>
      <c r="I9" s="82"/>
      <c r="J9" s="5"/>
      <c r="K9" s="82"/>
      <c r="L9" s="4"/>
      <c r="M9" s="4"/>
      <c r="N9" s="4"/>
      <c r="O9" s="82"/>
      <c r="P9" s="4"/>
      <c r="Q9" s="83"/>
      <c r="R9" s="4"/>
      <c r="S9" s="75"/>
      <c r="T9" s="4"/>
      <c r="U9" s="7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111">
        <v>3</v>
      </c>
      <c r="AI9" s="111">
        <v>4</v>
      </c>
      <c r="AJ9" s="111">
        <v>0</v>
      </c>
      <c r="AK9" s="76"/>
      <c r="AP9" s="111">
        <v>16</v>
      </c>
      <c r="AQ9" s="126"/>
    </row>
    <row r="10" spans="1:41" s="35" customFormat="1" ht="13.5" thickBot="1">
      <c r="A10" s="52"/>
      <c r="B10" s="52"/>
      <c r="C10" s="52"/>
      <c r="D10" s="4"/>
      <c r="E10" s="4"/>
      <c r="F10" s="4"/>
      <c r="G10" s="4"/>
      <c r="H10" s="4"/>
      <c r="I10" s="82"/>
      <c r="J10" s="5"/>
      <c r="K10" s="82"/>
      <c r="L10" s="4"/>
      <c r="M10" s="4"/>
      <c r="N10" s="4"/>
      <c r="O10" s="82"/>
      <c r="P10" s="4"/>
      <c r="Q10" s="83"/>
      <c r="R10" s="4"/>
      <c r="S10" s="75"/>
      <c r="T10" s="4"/>
      <c r="U10" s="7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78"/>
      <c r="AI10" s="59"/>
      <c r="AJ10" s="88"/>
      <c r="AL10" s="105"/>
      <c r="AM10" s="105"/>
      <c r="AN10" s="105"/>
      <c r="AO10" s="105"/>
    </row>
    <row r="11" spans="1:42" s="35" customFormat="1" ht="71.25" customHeight="1" thickBot="1" thickTop="1">
      <c r="A11" s="7"/>
      <c r="B11" s="7"/>
      <c r="C11" s="7"/>
      <c r="D11" s="38"/>
      <c r="E11" s="19" t="s">
        <v>60</v>
      </c>
      <c r="F11" s="8" t="s">
        <v>49</v>
      </c>
      <c r="G11" s="16" t="s">
        <v>59</v>
      </c>
      <c r="H11" s="16" t="s">
        <v>49</v>
      </c>
      <c r="I11" s="31" t="s">
        <v>8</v>
      </c>
      <c r="J11" s="16" t="s">
        <v>49</v>
      </c>
      <c r="K11" s="31" t="s">
        <v>7</v>
      </c>
      <c r="L11" s="16" t="s">
        <v>49</v>
      </c>
      <c r="M11" s="16" t="s">
        <v>51</v>
      </c>
      <c r="N11" s="16" t="s">
        <v>49</v>
      </c>
      <c r="O11" s="31" t="s">
        <v>63</v>
      </c>
      <c r="P11" s="16" t="s">
        <v>49</v>
      </c>
      <c r="Q11" s="28" t="s">
        <v>50</v>
      </c>
      <c r="R11" s="16" t="s">
        <v>49</v>
      </c>
      <c r="S11" s="17" t="s">
        <v>52</v>
      </c>
      <c r="T11" s="16" t="s">
        <v>49</v>
      </c>
      <c r="U11" s="25" t="s">
        <v>2</v>
      </c>
      <c r="V11" s="16" t="s">
        <v>49</v>
      </c>
      <c r="W11" s="8" t="s">
        <v>3</v>
      </c>
      <c r="X11" s="16" t="s">
        <v>49</v>
      </c>
      <c r="Y11" s="8" t="s">
        <v>4</v>
      </c>
      <c r="Z11" s="16" t="s">
        <v>49</v>
      </c>
      <c r="AA11" s="8" t="s">
        <v>5</v>
      </c>
      <c r="AB11" s="16" t="s">
        <v>49</v>
      </c>
      <c r="AC11" s="8" t="s">
        <v>6</v>
      </c>
      <c r="AD11" s="16" t="s">
        <v>49</v>
      </c>
      <c r="AE11" s="8" t="s">
        <v>10</v>
      </c>
      <c r="AF11" s="16" t="s">
        <v>49</v>
      </c>
      <c r="AG11" s="18" t="s">
        <v>56</v>
      </c>
      <c r="AH11" s="89" t="s">
        <v>53</v>
      </c>
      <c r="AI11" s="90" t="s">
        <v>54</v>
      </c>
      <c r="AJ11" s="91" t="s">
        <v>55</v>
      </c>
      <c r="AK11" s="96" t="s">
        <v>67</v>
      </c>
      <c r="AL11" s="92">
        <v>43197</v>
      </c>
      <c r="AM11" s="92">
        <v>43246</v>
      </c>
      <c r="AN11" s="92">
        <v>43274</v>
      </c>
      <c r="AO11" s="93">
        <v>43365</v>
      </c>
      <c r="AP11" s="106" t="s">
        <v>66</v>
      </c>
    </row>
    <row r="12" spans="1:42" s="35" customFormat="1" ht="13.5" thickTop="1">
      <c r="A12" s="40" t="s">
        <v>95</v>
      </c>
      <c r="B12" s="41" t="s">
        <v>73</v>
      </c>
      <c r="C12" s="41" t="s">
        <v>297</v>
      </c>
      <c r="D12" s="42">
        <v>0</v>
      </c>
      <c r="E12" s="43"/>
      <c r="F12" s="62"/>
      <c r="G12" s="161">
        <v>11.76</v>
      </c>
      <c r="H12" s="45">
        <v>3</v>
      </c>
      <c r="I12" s="44"/>
      <c r="J12" s="45"/>
      <c r="K12" s="44">
        <v>17.67</v>
      </c>
      <c r="L12" s="45">
        <v>2</v>
      </c>
      <c r="M12" s="44"/>
      <c r="N12" s="45"/>
      <c r="O12" s="46"/>
      <c r="P12" s="44"/>
      <c r="Q12" s="47"/>
      <c r="R12" s="44"/>
      <c r="S12" s="44"/>
      <c r="T12" s="44"/>
      <c r="U12" s="47">
        <v>3.448</v>
      </c>
      <c r="V12" s="45">
        <v>2</v>
      </c>
      <c r="W12" s="44">
        <v>3.61</v>
      </c>
      <c r="X12" s="45">
        <v>1</v>
      </c>
      <c r="Y12" s="44">
        <v>1.2</v>
      </c>
      <c r="Z12" s="45">
        <v>2</v>
      </c>
      <c r="AA12" s="44">
        <v>6.81</v>
      </c>
      <c r="AB12" s="45">
        <v>1</v>
      </c>
      <c r="AC12" s="44">
        <v>22.12</v>
      </c>
      <c r="AD12" s="45">
        <v>2</v>
      </c>
      <c r="AE12" s="44">
        <v>15</v>
      </c>
      <c r="AF12" s="162">
        <v>2</v>
      </c>
      <c r="AG12" s="163">
        <v>15</v>
      </c>
      <c r="AH12" s="22" t="s">
        <v>346</v>
      </c>
      <c r="AI12" s="20">
        <v>1</v>
      </c>
      <c r="AJ12" s="21" t="s">
        <v>346</v>
      </c>
      <c r="AK12" s="94">
        <v>3</v>
      </c>
      <c r="AL12" s="49">
        <v>0</v>
      </c>
      <c r="AM12" s="49">
        <v>1</v>
      </c>
      <c r="AN12" s="49">
        <v>1</v>
      </c>
      <c r="AO12" s="50">
        <v>1</v>
      </c>
      <c r="AP12" s="125">
        <v>1</v>
      </c>
    </row>
    <row r="13" spans="1:42" s="35" customFormat="1" ht="12.75">
      <c r="A13" s="40" t="s">
        <v>95</v>
      </c>
      <c r="B13" s="41" t="s">
        <v>73</v>
      </c>
      <c r="C13" s="41" t="s">
        <v>298</v>
      </c>
      <c r="D13" s="42">
        <v>0</v>
      </c>
      <c r="E13" s="34"/>
      <c r="F13" s="63"/>
      <c r="G13" s="161">
        <v>12.97</v>
      </c>
      <c r="H13" s="45">
        <v>1</v>
      </c>
      <c r="I13" s="44"/>
      <c r="J13" s="45"/>
      <c r="K13" s="44">
        <v>18.32</v>
      </c>
      <c r="L13" s="45">
        <v>1</v>
      </c>
      <c r="M13" s="44"/>
      <c r="N13" s="45"/>
      <c r="O13" s="46"/>
      <c r="P13" s="44"/>
      <c r="Q13" s="47"/>
      <c r="R13" s="45"/>
      <c r="S13" s="44"/>
      <c r="T13" s="44"/>
      <c r="U13" s="47">
        <v>4.0304</v>
      </c>
      <c r="V13" s="45">
        <v>1</v>
      </c>
      <c r="W13" s="44">
        <v>3.29</v>
      </c>
      <c r="X13" s="45">
        <v>1</v>
      </c>
      <c r="Y13" s="44">
        <v>1.05</v>
      </c>
      <c r="Z13" s="45">
        <v>1</v>
      </c>
      <c r="AA13" s="44">
        <v>4.54</v>
      </c>
      <c r="AB13" s="45">
        <v>0</v>
      </c>
      <c r="AC13" s="44">
        <v>12.92</v>
      </c>
      <c r="AD13" s="45">
        <v>1</v>
      </c>
      <c r="AE13" s="44">
        <v>12.94</v>
      </c>
      <c r="AF13" s="162">
        <v>1</v>
      </c>
      <c r="AG13" s="163">
        <v>7</v>
      </c>
      <c r="AH13" s="22" t="s">
        <v>346</v>
      </c>
      <c r="AI13" s="20" t="s">
        <v>346</v>
      </c>
      <c r="AJ13" s="21" t="s">
        <v>346</v>
      </c>
      <c r="AK13" s="94">
        <v>2</v>
      </c>
      <c r="AL13" s="49">
        <v>0</v>
      </c>
      <c r="AM13" s="49">
        <v>1</v>
      </c>
      <c r="AN13" s="49">
        <v>1</v>
      </c>
      <c r="AO13" s="50">
        <v>0</v>
      </c>
      <c r="AP13" s="125">
        <v>1</v>
      </c>
    </row>
    <row r="14" spans="1:42" s="35" customFormat="1" ht="12.75">
      <c r="A14" s="40" t="s">
        <v>95</v>
      </c>
      <c r="B14" s="41" t="s">
        <v>73</v>
      </c>
      <c r="C14" s="41" t="s">
        <v>300</v>
      </c>
      <c r="D14" s="42">
        <v>0</v>
      </c>
      <c r="E14" s="34"/>
      <c r="F14" s="63"/>
      <c r="G14" s="161">
        <v>13.45</v>
      </c>
      <c r="H14" s="45">
        <v>1</v>
      </c>
      <c r="I14" s="44"/>
      <c r="J14" s="45"/>
      <c r="K14" s="44">
        <v>19.37</v>
      </c>
      <c r="L14" s="45">
        <v>1</v>
      </c>
      <c r="M14" s="44"/>
      <c r="N14" s="45"/>
      <c r="O14" s="46"/>
      <c r="P14" s="44"/>
      <c r="Q14" s="47"/>
      <c r="R14" s="45"/>
      <c r="S14" s="44"/>
      <c r="T14" s="44"/>
      <c r="U14" s="47">
        <v>0</v>
      </c>
      <c r="V14" s="45">
        <v>0</v>
      </c>
      <c r="W14" s="44">
        <v>3.3</v>
      </c>
      <c r="X14" s="45">
        <v>1</v>
      </c>
      <c r="Y14" s="44">
        <v>1.15</v>
      </c>
      <c r="Z14" s="45">
        <v>1</v>
      </c>
      <c r="AA14" s="44">
        <v>5.42</v>
      </c>
      <c r="AB14" s="45">
        <v>1</v>
      </c>
      <c r="AC14" s="44">
        <v>15.62</v>
      </c>
      <c r="AD14" s="45">
        <v>1</v>
      </c>
      <c r="AE14" s="44">
        <v>11.62</v>
      </c>
      <c r="AF14" s="162">
        <v>1</v>
      </c>
      <c r="AG14" s="163">
        <v>7</v>
      </c>
      <c r="AH14" s="22">
        <v>1</v>
      </c>
      <c r="AI14" s="20" t="s">
        <v>346</v>
      </c>
      <c r="AJ14" s="21" t="s">
        <v>346</v>
      </c>
      <c r="AK14" s="94">
        <v>3</v>
      </c>
      <c r="AL14" s="49">
        <v>0</v>
      </c>
      <c r="AM14" s="49">
        <v>1</v>
      </c>
      <c r="AN14" s="49">
        <v>1</v>
      </c>
      <c r="AO14" s="50">
        <v>1</v>
      </c>
      <c r="AP14" s="125">
        <v>1</v>
      </c>
    </row>
    <row r="15" spans="1:42" s="35" customFormat="1" ht="12.75">
      <c r="A15" s="40" t="s">
        <v>95</v>
      </c>
      <c r="B15" s="41" t="s">
        <v>73</v>
      </c>
      <c r="C15" s="41" t="s">
        <v>301</v>
      </c>
      <c r="D15" s="42">
        <v>0</v>
      </c>
      <c r="E15" s="34"/>
      <c r="F15" s="63"/>
      <c r="G15" s="161">
        <v>15.93</v>
      </c>
      <c r="H15" s="45">
        <v>0</v>
      </c>
      <c r="I15" s="44"/>
      <c r="J15" s="45"/>
      <c r="K15" s="44">
        <v>39.59</v>
      </c>
      <c r="L15" s="45">
        <v>0</v>
      </c>
      <c r="M15" s="44"/>
      <c r="N15" s="45"/>
      <c r="O15" s="46"/>
      <c r="P15" s="44"/>
      <c r="Q15" s="47"/>
      <c r="R15" s="45"/>
      <c r="S15" s="44"/>
      <c r="T15" s="44"/>
      <c r="U15" s="47">
        <v>5.4909</v>
      </c>
      <c r="V15" s="45">
        <v>0</v>
      </c>
      <c r="W15" s="44">
        <v>2.07</v>
      </c>
      <c r="X15" s="45">
        <v>0</v>
      </c>
      <c r="Y15" s="44">
        <v>0.9</v>
      </c>
      <c r="Z15" s="45">
        <v>0</v>
      </c>
      <c r="AA15" s="44">
        <v>5.39</v>
      </c>
      <c r="AB15" s="45">
        <v>1</v>
      </c>
      <c r="AC15" s="44">
        <v>10.23</v>
      </c>
      <c r="AD15" s="45">
        <v>0</v>
      </c>
      <c r="AE15" s="44">
        <v>11.77</v>
      </c>
      <c r="AF15" s="162">
        <v>1</v>
      </c>
      <c r="AG15" s="163">
        <v>2</v>
      </c>
      <c r="AH15" s="22">
        <v>1</v>
      </c>
      <c r="AI15" s="20" t="s">
        <v>346</v>
      </c>
      <c r="AJ15" s="21" t="s">
        <v>346</v>
      </c>
      <c r="AK15" s="94">
        <v>3</v>
      </c>
      <c r="AL15" s="49">
        <v>0</v>
      </c>
      <c r="AM15" s="49">
        <v>1</v>
      </c>
      <c r="AN15" s="49">
        <v>1</v>
      </c>
      <c r="AO15" s="50">
        <v>1</v>
      </c>
      <c r="AP15" s="125">
        <v>1</v>
      </c>
    </row>
    <row r="16" spans="1:42" s="35" customFormat="1" ht="12.75">
      <c r="A16" s="40" t="s">
        <v>95</v>
      </c>
      <c r="B16" s="41" t="s">
        <v>73</v>
      </c>
      <c r="C16" s="41" t="s">
        <v>333</v>
      </c>
      <c r="D16" s="42">
        <v>0</v>
      </c>
      <c r="E16" s="34"/>
      <c r="F16" s="63"/>
      <c r="G16" s="161">
        <v>13.72</v>
      </c>
      <c r="H16" s="45">
        <v>1</v>
      </c>
      <c r="I16" s="44"/>
      <c r="J16" s="45"/>
      <c r="K16" s="44">
        <v>20.79</v>
      </c>
      <c r="L16" s="45">
        <v>0</v>
      </c>
      <c r="M16" s="44"/>
      <c r="N16" s="45"/>
      <c r="O16" s="46"/>
      <c r="P16" s="44"/>
      <c r="Q16" s="47"/>
      <c r="R16" s="45"/>
      <c r="S16" s="44"/>
      <c r="T16" s="44"/>
      <c r="U16" s="47">
        <v>4.1217</v>
      </c>
      <c r="V16" s="45">
        <v>0</v>
      </c>
      <c r="W16" s="44">
        <v>2.66</v>
      </c>
      <c r="X16" s="45">
        <v>0</v>
      </c>
      <c r="Y16" s="44">
        <v>1.25</v>
      </c>
      <c r="Z16" s="45">
        <v>2</v>
      </c>
      <c r="AA16" s="44">
        <v>5.36</v>
      </c>
      <c r="AB16" s="45">
        <v>1</v>
      </c>
      <c r="AC16" s="44">
        <v>14.6</v>
      </c>
      <c r="AD16" s="45">
        <v>1</v>
      </c>
      <c r="AE16" s="44">
        <v>11.62</v>
      </c>
      <c r="AF16" s="162">
        <v>1</v>
      </c>
      <c r="AG16" s="163">
        <v>6</v>
      </c>
      <c r="AH16" s="22" t="s">
        <v>346</v>
      </c>
      <c r="AI16" s="20" t="s">
        <v>346</v>
      </c>
      <c r="AJ16" s="21" t="s">
        <v>346</v>
      </c>
      <c r="AK16" s="94">
        <v>2</v>
      </c>
      <c r="AL16" s="49">
        <v>0</v>
      </c>
      <c r="AM16" s="49">
        <v>0</v>
      </c>
      <c r="AN16" s="49">
        <v>1</v>
      </c>
      <c r="AO16" s="50">
        <v>1</v>
      </c>
      <c r="AP16" s="125">
        <v>1</v>
      </c>
    </row>
    <row r="17" spans="1:42" s="35" customFormat="1" ht="12.75">
      <c r="A17" s="40" t="s">
        <v>96</v>
      </c>
      <c r="B17" s="41" t="s">
        <v>73</v>
      </c>
      <c r="C17" s="41" t="s">
        <v>312</v>
      </c>
      <c r="D17" s="42">
        <v>0</v>
      </c>
      <c r="E17" s="34">
        <v>9.6</v>
      </c>
      <c r="F17" s="63">
        <v>2</v>
      </c>
      <c r="G17" s="161"/>
      <c r="H17" s="45"/>
      <c r="I17" s="44">
        <v>13.71</v>
      </c>
      <c r="J17" s="45">
        <v>2</v>
      </c>
      <c r="K17" s="44"/>
      <c r="L17" s="45"/>
      <c r="M17" s="44"/>
      <c r="N17" s="45"/>
      <c r="O17" s="46"/>
      <c r="P17" s="44"/>
      <c r="Q17" s="47">
        <v>2.0621</v>
      </c>
      <c r="R17" s="45">
        <v>2</v>
      </c>
      <c r="S17" s="44"/>
      <c r="T17" s="44"/>
      <c r="U17" s="48"/>
      <c r="V17" s="45"/>
      <c r="W17" s="44">
        <v>3.61</v>
      </c>
      <c r="X17" s="45">
        <v>2</v>
      </c>
      <c r="Y17" s="44">
        <v>1.25</v>
      </c>
      <c r="Z17" s="45">
        <v>3</v>
      </c>
      <c r="AA17" s="44">
        <v>7.75</v>
      </c>
      <c r="AB17" s="45">
        <v>3</v>
      </c>
      <c r="AC17" s="44">
        <v>15</v>
      </c>
      <c r="AD17" s="45">
        <v>2</v>
      </c>
      <c r="AE17" s="44">
        <v>15.37</v>
      </c>
      <c r="AF17" s="162">
        <v>2</v>
      </c>
      <c r="AG17" s="163">
        <v>18</v>
      </c>
      <c r="AH17" s="22" t="s">
        <v>346</v>
      </c>
      <c r="AI17" s="20">
        <v>1</v>
      </c>
      <c r="AJ17" s="21" t="s">
        <v>346</v>
      </c>
      <c r="AK17" s="94">
        <v>3</v>
      </c>
      <c r="AL17" s="49">
        <v>0</v>
      </c>
      <c r="AM17" s="49">
        <v>1</v>
      </c>
      <c r="AN17" s="49">
        <v>1</v>
      </c>
      <c r="AO17" s="50">
        <v>1</v>
      </c>
      <c r="AP17" s="125">
        <v>1</v>
      </c>
    </row>
    <row r="18" spans="1:42" s="35" customFormat="1" ht="12.75">
      <c r="A18" s="40" t="s">
        <v>96</v>
      </c>
      <c r="B18" s="41" t="s">
        <v>73</v>
      </c>
      <c r="C18" s="41" t="s">
        <v>313</v>
      </c>
      <c r="D18" s="42">
        <v>0</v>
      </c>
      <c r="E18" s="34">
        <v>10.09</v>
      </c>
      <c r="F18" s="63">
        <v>2</v>
      </c>
      <c r="G18" s="161"/>
      <c r="H18" s="45"/>
      <c r="I18" s="44">
        <v>13.66</v>
      </c>
      <c r="J18" s="45">
        <v>2</v>
      </c>
      <c r="K18" s="44"/>
      <c r="L18" s="45"/>
      <c r="M18" s="44"/>
      <c r="N18" s="45"/>
      <c r="O18" s="46"/>
      <c r="P18" s="44"/>
      <c r="Q18" s="47">
        <v>2.1088</v>
      </c>
      <c r="R18" s="45">
        <v>2</v>
      </c>
      <c r="S18" s="44"/>
      <c r="T18" s="44"/>
      <c r="U18" s="48"/>
      <c r="V18" s="45"/>
      <c r="W18" s="44">
        <v>3.38</v>
      </c>
      <c r="X18" s="45">
        <v>1</v>
      </c>
      <c r="Y18" s="44">
        <v>1.2</v>
      </c>
      <c r="Z18" s="45">
        <v>2</v>
      </c>
      <c r="AA18" s="44">
        <v>5.27</v>
      </c>
      <c r="AB18" s="45">
        <v>1</v>
      </c>
      <c r="AC18" s="44">
        <v>13.45</v>
      </c>
      <c r="AD18" s="45">
        <v>1</v>
      </c>
      <c r="AE18" s="44">
        <v>12.15</v>
      </c>
      <c r="AF18" s="162">
        <v>2</v>
      </c>
      <c r="AG18" s="163">
        <v>13</v>
      </c>
      <c r="AH18" s="22" t="s">
        <v>346</v>
      </c>
      <c r="AI18" s="20">
        <v>1</v>
      </c>
      <c r="AJ18" s="21" t="s">
        <v>346</v>
      </c>
      <c r="AK18" s="94">
        <v>3</v>
      </c>
      <c r="AL18" s="49">
        <v>0</v>
      </c>
      <c r="AM18" s="49">
        <v>1</v>
      </c>
      <c r="AN18" s="49">
        <v>1</v>
      </c>
      <c r="AO18" s="50">
        <v>1</v>
      </c>
      <c r="AP18" s="125">
        <v>1</v>
      </c>
    </row>
    <row r="19" spans="1:42" s="35" customFormat="1" ht="12.75">
      <c r="A19" s="40" t="s">
        <v>96</v>
      </c>
      <c r="B19" s="41" t="s">
        <v>73</v>
      </c>
      <c r="C19" s="41" t="s">
        <v>315</v>
      </c>
      <c r="D19" s="42">
        <v>0</v>
      </c>
      <c r="E19" s="34">
        <v>10.83</v>
      </c>
      <c r="F19" s="63">
        <v>1</v>
      </c>
      <c r="G19" s="161"/>
      <c r="H19" s="45"/>
      <c r="I19" s="44">
        <v>0</v>
      </c>
      <c r="J19" s="45">
        <v>0</v>
      </c>
      <c r="K19" s="44"/>
      <c r="L19" s="45"/>
      <c r="M19" s="44"/>
      <c r="N19" s="45"/>
      <c r="O19" s="46"/>
      <c r="P19" s="44"/>
      <c r="Q19" s="47">
        <v>2.5135</v>
      </c>
      <c r="R19" s="45">
        <v>0</v>
      </c>
      <c r="S19" s="44"/>
      <c r="T19" s="44"/>
      <c r="U19" s="48"/>
      <c r="V19" s="45"/>
      <c r="W19" s="44">
        <v>3.01</v>
      </c>
      <c r="X19" s="45">
        <v>1</v>
      </c>
      <c r="Y19" s="44">
        <v>1</v>
      </c>
      <c r="Z19" s="45">
        <v>1</v>
      </c>
      <c r="AA19" s="44">
        <v>7.2</v>
      </c>
      <c r="AB19" s="45">
        <v>2</v>
      </c>
      <c r="AC19" s="44">
        <v>11</v>
      </c>
      <c r="AD19" s="45">
        <v>1</v>
      </c>
      <c r="AE19" s="44">
        <v>11.38</v>
      </c>
      <c r="AF19" s="162">
        <v>1</v>
      </c>
      <c r="AG19" s="163">
        <v>7</v>
      </c>
      <c r="AH19" s="22">
        <v>1</v>
      </c>
      <c r="AI19" s="20" t="s">
        <v>346</v>
      </c>
      <c r="AJ19" s="21" t="s">
        <v>346</v>
      </c>
      <c r="AK19" s="94">
        <v>3</v>
      </c>
      <c r="AL19" s="49">
        <v>0</v>
      </c>
      <c r="AM19" s="49">
        <v>1</v>
      </c>
      <c r="AN19" s="49">
        <v>1</v>
      </c>
      <c r="AO19" s="50">
        <v>1</v>
      </c>
      <c r="AP19" s="125">
        <v>1</v>
      </c>
    </row>
    <row r="20" spans="1:42" s="35" customFormat="1" ht="12.75">
      <c r="A20" s="40" t="s">
        <v>96</v>
      </c>
      <c r="B20" s="41" t="s">
        <v>73</v>
      </c>
      <c r="C20" s="41" t="s">
        <v>337</v>
      </c>
      <c r="D20" s="42">
        <v>0</v>
      </c>
      <c r="E20" s="34">
        <v>0</v>
      </c>
      <c r="F20" s="63">
        <v>0</v>
      </c>
      <c r="G20" s="161"/>
      <c r="H20" s="45"/>
      <c r="I20" s="44">
        <v>12.66</v>
      </c>
      <c r="J20" s="45">
        <v>2</v>
      </c>
      <c r="K20" s="44"/>
      <c r="L20" s="45"/>
      <c r="M20" s="44"/>
      <c r="N20" s="45"/>
      <c r="O20" s="46"/>
      <c r="P20" s="44"/>
      <c r="Q20" s="47">
        <v>0</v>
      </c>
      <c r="R20" s="45">
        <v>0</v>
      </c>
      <c r="S20" s="44"/>
      <c r="T20" s="44"/>
      <c r="U20" s="48"/>
      <c r="V20" s="45"/>
      <c r="W20" s="44">
        <v>0</v>
      </c>
      <c r="X20" s="45">
        <v>0</v>
      </c>
      <c r="Y20" s="44">
        <v>1.3</v>
      </c>
      <c r="Z20" s="45">
        <v>3</v>
      </c>
      <c r="AA20" s="44">
        <v>0</v>
      </c>
      <c r="AB20" s="45">
        <v>0</v>
      </c>
      <c r="AC20" s="44">
        <v>0</v>
      </c>
      <c r="AD20" s="45">
        <v>0</v>
      </c>
      <c r="AE20" s="44">
        <v>10.08</v>
      </c>
      <c r="AF20" s="162">
        <v>1</v>
      </c>
      <c r="AG20" s="163">
        <v>6</v>
      </c>
      <c r="AH20" s="22" t="s">
        <v>346</v>
      </c>
      <c r="AI20" s="20" t="s">
        <v>346</v>
      </c>
      <c r="AJ20" s="21" t="s">
        <v>346</v>
      </c>
      <c r="AK20" s="94">
        <v>1</v>
      </c>
      <c r="AL20" s="49">
        <v>0</v>
      </c>
      <c r="AM20" s="49">
        <v>0</v>
      </c>
      <c r="AN20" s="49">
        <v>1</v>
      </c>
      <c r="AO20" s="50">
        <v>0</v>
      </c>
      <c r="AP20" s="125">
        <v>1</v>
      </c>
    </row>
    <row r="21" spans="1:42" s="35" customFormat="1" ht="12.75">
      <c r="A21" s="40" t="s">
        <v>96</v>
      </c>
      <c r="B21" s="41" t="s">
        <v>73</v>
      </c>
      <c r="C21" s="41" t="s">
        <v>344</v>
      </c>
      <c r="D21" s="42">
        <v>0</v>
      </c>
      <c r="E21" s="34">
        <v>9.95</v>
      </c>
      <c r="F21" s="63">
        <v>2</v>
      </c>
      <c r="G21" s="161"/>
      <c r="H21" s="45"/>
      <c r="I21" s="44">
        <v>0</v>
      </c>
      <c r="J21" s="45">
        <v>0</v>
      </c>
      <c r="K21" s="44"/>
      <c r="L21" s="45"/>
      <c r="M21" s="44"/>
      <c r="N21" s="45"/>
      <c r="O21" s="46"/>
      <c r="P21" s="44"/>
      <c r="Q21" s="47">
        <v>0</v>
      </c>
      <c r="R21" s="45">
        <v>0</v>
      </c>
      <c r="S21" s="44"/>
      <c r="T21" s="44"/>
      <c r="U21" s="48"/>
      <c r="V21" s="45"/>
      <c r="W21" s="44">
        <v>3.5</v>
      </c>
      <c r="X21" s="45">
        <v>2</v>
      </c>
      <c r="Y21" s="44">
        <v>0</v>
      </c>
      <c r="Z21" s="45">
        <v>0</v>
      </c>
      <c r="AA21" s="44">
        <v>5.67</v>
      </c>
      <c r="AB21" s="45">
        <v>1</v>
      </c>
      <c r="AC21" s="44">
        <v>8.1</v>
      </c>
      <c r="AD21" s="45">
        <v>1</v>
      </c>
      <c r="AE21" s="44">
        <v>0</v>
      </c>
      <c r="AF21" s="162">
        <v>0</v>
      </c>
      <c r="AG21" s="163">
        <v>6</v>
      </c>
      <c r="AH21" s="22" t="s">
        <v>346</v>
      </c>
      <c r="AI21" s="20" t="s">
        <v>346</v>
      </c>
      <c r="AJ21" s="21" t="s">
        <v>346</v>
      </c>
      <c r="AK21" s="94">
        <v>1</v>
      </c>
      <c r="AL21" s="49">
        <v>0</v>
      </c>
      <c r="AM21" s="49">
        <v>0</v>
      </c>
      <c r="AN21" s="49">
        <v>0</v>
      </c>
      <c r="AO21" s="50">
        <v>1</v>
      </c>
      <c r="AP21" s="125">
        <v>1</v>
      </c>
    </row>
    <row r="22" spans="1:42" s="35" customFormat="1" ht="12.75">
      <c r="A22" s="40" t="s">
        <v>97</v>
      </c>
      <c r="B22" s="41" t="s">
        <v>73</v>
      </c>
      <c r="C22" s="41" t="s">
        <v>319</v>
      </c>
      <c r="D22" s="42">
        <v>0</v>
      </c>
      <c r="E22" s="34">
        <v>9.5</v>
      </c>
      <c r="F22" s="63">
        <v>3</v>
      </c>
      <c r="G22" s="161"/>
      <c r="H22" s="45"/>
      <c r="I22" s="44">
        <v>0</v>
      </c>
      <c r="J22" s="45">
        <v>0</v>
      </c>
      <c r="K22" s="44"/>
      <c r="L22" s="45"/>
      <c r="M22" s="44"/>
      <c r="N22" s="45"/>
      <c r="O22" s="46"/>
      <c r="P22" s="44"/>
      <c r="Q22" s="47">
        <v>0</v>
      </c>
      <c r="R22" s="45">
        <v>0</v>
      </c>
      <c r="S22" s="44"/>
      <c r="T22" s="44"/>
      <c r="U22" s="48"/>
      <c r="V22" s="45"/>
      <c r="W22" s="44">
        <v>3.6</v>
      </c>
      <c r="X22" s="45">
        <v>2</v>
      </c>
      <c r="Y22" s="44">
        <v>0</v>
      </c>
      <c r="Z22" s="45">
        <v>0</v>
      </c>
      <c r="AA22" s="44">
        <v>6.37</v>
      </c>
      <c r="AB22" s="45">
        <v>2</v>
      </c>
      <c r="AC22" s="44">
        <v>15.88</v>
      </c>
      <c r="AD22" s="45">
        <v>2</v>
      </c>
      <c r="AE22" s="44">
        <v>0</v>
      </c>
      <c r="AF22" s="162">
        <v>0</v>
      </c>
      <c r="AG22" s="163">
        <v>9</v>
      </c>
      <c r="AH22" s="22" t="s">
        <v>346</v>
      </c>
      <c r="AI22" s="20" t="s">
        <v>346</v>
      </c>
      <c r="AJ22" s="21" t="s">
        <v>346</v>
      </c>
      <c r="AK22" s="94">
        <v>1</v>
      </c>
      <c r="AL22" s="49">
        <v>0</v>
      </c>
      <c r="AM22" s="49">
        <v>1</v>
      </c>
      <c r="AN22" s="49">
        <v>0</v>
      </c>
      <c r="AO22" s="50">
        <v>0</v>
      </c>
      <c r="AP22" s="125">
        <v>1</v>
      </c>
    </row>
    <row r="23" spans="1:42" s="35" customFormat="1" ht="12.75">
      <c r="A23" s="40" t="s">
        <v>97</v>
      </c>
      <c r="B23" s="41" t="s">
        <v>73</v>
      </c>
      <c r="C23" s="41" t="s">
        <v>320</v>
      </c>
      <c r="D23" s="42">
        <v>0</v>
      </c>
      <c r="E23" s="34">
        <v>9.5</v>
      </c>
      <c r="F23" s="63">
        <v>3</v>
      </c>
      <c r="G23" s="161"/>
      <c r="H23" s="45"/>
      <c r="I23" s="44">
        <v>13.83</v>
      </c>
      <c r="J23" s="45">
        <v>2</v>
      </c>
      <c r="K23" s="44"/>
      <c r="L23" s="45"/>
      <c r="M23" s="44"/>
      <c r="N23" s="45"/>
      <c r="O23" s="46"/>
      <c r="P23" s="44"/>
      <c r="Q23" s="47">
        <v>2.1141</v>
      </c>
      <c r="R23" s="45">
        <v>2</v>
      </c>
      <c r="S23" s="44"/>
      <c r="T23" s="44"/>
      <c r="U23" s="48"/>
      <c r="V23" s="45"/>
      <c r="W23" s="44">
        <v>3.42</v>
      </c>
      <c r="X23" s="45">
        <v>1</v>
      </c>
      <c r="Y23" s="44">
        <v>1.15</v>
      </c>
      <c r="Z23" s="45">
        <v>2</v>
      </c>
      <c r="AA23" s="44">
        <v>5.8</v>
      </c>
      <c r="AB23" s="45">
        <v>1</v>
      </c>
      <c r="AC23" s="44">
        <v>14.54</v>
      </c>
      <c r="AD23" s="45">
        <v>2</v>
      </c>
      <c r="AE23" s="44">
        <v>14.03</v>
      </c>
      <c r="AF23" s="162">
        <v>2</v>
      </c>
      <c r="AG23" s="163">
        <v>15</v>
      </c>
      <c r="AH23" s="22" t="s">
        <v>346</v>
      </c>
      <c r="AI23" s="20">
        <v>1</v>
      </c>
      <c r="AJ23" s="21" t="s">
        <v>346</v>
      </c>
      <c r="AK23" s="94">
        <v>3</v>
      </c>
      <c r="AL23" s="49">
        <v>0</v>
      </c>
      <c r="AM23" s="49">
        <v>1</v>
      </c>
      <c r="AN23" s="49">
        <v>1</v>
      </c>
      <c r="AO23" s="50">
        <v>1</v>
      </c>
      <c r="AP23" s="125">
        <v>1</v>
      </c>
    </row>
    <row r="24" spans="1:42" s="35" customFormat="1" ht="12.75">
      <c r="A24" s="40" t="s">
        <v>97</v>
      </c>
      <c r="B24" s="41" t="s">
        <v>73</v>
      </c>
      <c r="C24" s="41" t="s">
        <v>322</v>
      </c>
      <c r="D24" s="42">
        <v>0</v>
      </c>
      <c r="E24" s="34">
        <v>9.55</v>
      </c>
      <c r="F24" s="63">
        <v>3</v>
      </c>
      <c r="G24" s="161"/>
      <c r="H24" s="45"/>
      <c r="I24" s="44">
        <v>0</v>
      </c>
      <c r="J24" s="45">
        <v>0</v>
      </c>
      <c r="K24" s="44"/>
      <c r="L24" s="45"/>
      <c r="M24" s="44"/>
      <c r="N24" s="45"/>
      <c r="O24" s="46"/>
      <c r="P24" s="44"/>
      <c r="Q24" s="47">
        <v>0</v>
      </c>
      <c r="R24" s="45">
        <v>0</v>
      </c>
      <c r="S24" s="44"/>
      <c r="T24" s="44"/>
      <c r="U24" s="48"/>
      <c r="V24" s="45"/>
      <c r="W24" s="44">
        <v>3.7</v>
      </c>
      <c r="X24" s="45">
        <v>2</v>
      </c>
      <c r="Y24" s="44">
        <v>0</v>
      </c>
      <c r="Z24" s="45">
        <v>0</v>
      </c>
      <c r="AA24" s="44">
        <v>7.26</v>
      </c>
      <c r="AB24" s="45">
        <v>3</v>
      </c>
      <c r="AC24" s="44">
        <v>12.54</v>
      </c>
      <c r="AD24" s="45">
        <v>1</v>
      </c>
      <c r="AE24" s="44">
        <v>0</v>
      </c>
      <c r="AF24" s="162">
        <v>0</v>
      </c>
      <c r="AG24" s="163">
        <v>9</v>
      </c>
      <c r="AH24" s="22" t="s">
        <v>346</v>
      </c>
      <c r="AI24" s="20" t="s">
        <v>346</v>
      </c>
      <c r="AJ24" s="21" t="s">
        <v>346</v>
      </c>
      <c r="AK24" s="94">
        <v>1</v>
      </c>
      <c r="AL24" s="49">
        <v>0</v>
      </c>
      <c r="AM24" s="49">
        <v>1</v>
      </c>
      <c r="AN24" s="49">
        <v>0</v>
      </c>
      <c r="AO24" s="50">
        <v>0</v>
      </c>
      <c r="AP24" s="125">
        <v>1</v>
      </c>
    </row>
    <row r="25" spans="1:42" s="35" customFormat="1" ht="12.75">
      <c r="A25" s="40" t="s">
        <v>97</v>
      </c>
      <c r="B25" s="41" t="s">
        <v>73</v>
      </c>
      <c r="C25" s="41" t="s">
        <v>340</v>
      </c>
      <c r="D25" s="42">
        <v>0</v>
      </c>
      <c r="E25" s="34">
        <v>9.57</v>
      </c>
      <c r="F25" s="63">
        <v>2</v>
      </c>
      <c r="G25" s="161"/>
      <c r="H25" s="45"/>
      <c r="I25" s="44">
        <v>13.54</v>
      </c>
      <c r="J25" s="45">
        <v>2</v>
      </c>
      <c r="K25" s="44"/>
      <c r="L25" s="45"/>
      <c r="M25" s="44"/>
      <c r="N25" s="45"/>
      <c r="O25" s="46"/>
      <c r="P25" s="44"/>
      <c r="Q25" s="47">
        <v>2.1302</v>
      </c>
      <c r="R25" s="45">
        <v>2</v>
      </c>
      <c r="S25" s="44"/>
      <c r="T25" s="44"/>
      <c r="U25" s="48"/>
      <c r="V25" s="45"/>
      <c r="W25" s="44">
        <v>2.77</v>
      </c>
      <c r="X25" s="45">
        <v>0</v>
      </c>
      <c r="Y25" s="44">
        <v>1.1</v>
      </c>
      <c r="Z25" s="45">
        <v>2</v>
      </c>
      <c r="AA25" s="44">
        <v>6.95</v>
      </c>
      <c r="AB25" s="45">
        <v>2</v>
      </c>
      <c r="AC25" s="44">
        <v>11.48</v>
      </c>
      <c r="AD25" s="45">
        <v>1</v>
      </c>
      <c r="AE25" s="44">
        <v>14.57</v>
      </c>
      <c r="AF25" s="162">
        <v>2</v>
      </c>
      <c r="AG25" s="163">
        <v>13</v>
      </c>
      <c r="AH25" s="22" t="s">
        <v>346</v>
      </c>
      <c r="AI25" s="20" t="s">
        <v>346</v>
      </c>
      <c r="AJ25" s="21" t="s">
        <v>346</v>
      </c>
      <c r="AK25" s="94">
        <v>2</v>
      </c>
      <c r="AL25" s="49">
        <v>0</v>
      </c>
      <c r="AM25" s="49">
        <v>0</v>
      </c>
      <c r="AN25" s="49">
        <v>1</v>
      </c>
      <c r="AO25" s="50">
        <v>1</v>
      </c>
      <c r="AP25" s="125">
        <v>1</v>
      </c>
    </row>
    <row r="26" spans="1:42" s="35" customFormat="1" ht="12.75">
      <c r="A26" s="40" t="s">
        <v>97</v>
      </c>
      <c r="B26" s="41" t="s">
        <v>73</v>
      </c>
      <c r="C26" s="41" t="s">
        <v>341</v>
      </c>
      <c r="D26" s="42">
        <v>0</v>
      </c>
      <c r="E26" s="34">
        <v>10.53</v>
      </c>
      <c r="F26" s="63">
        <v>1</v>
      </c>
      <c r="G26" s="161"/>
      <c r="H26" s="45"/>
      <c r="I26" s="44">
        <v>14.17</v>
      </c>
      <c r="J26" s="45">
        <v>2</v>
      </c>
      <c r="K26" s="44"/>
      <c r="L26" s="45"/>
      <c r="M26" s="44"/>
      <c r="N26" s="45"/>
      <c r="O26" s="46"/>
      <c r="P26" s="44"/>
      <c r="Q26" s="47">
        <v>2.1426</v>
      </c>
      <c r="R26" s="45">
        <v>2</v>
      </c>
      <c r="S26" s="44"/>
      <c r="T26" s="44"/>
      <c r="U26" s="48"/>
      <c r="V26" s="45"/>
      <c r="W26" s="44">
        <v>3.12</v>
      </c>
      <c r="X26" s="45">
        <v>1</v>
      </c>
      <c r="Y26" s="44">
        <v>1.15</v>
      </c>
      <c r="Z26" s="45">
        <v>2</v>
      </c>
      <c r="AA26" s="44">
        <v>6.73</v>
      </c>
      <c r="AB26" s="45">
        <v>2</v>
      </c>
      <c r="AC26" s="44">
        <v>11.63</v>
      </c>
      <c r="AD26" s="45">
        <v>1</v>
      </c>
      <c r="AE26" s="44">
        <v>14.44</v>
      </c>
      <c r="AF26" s="162">
        <v>2</v>
      </c>
      <c r="AG26" s="163">
        <v>13</v>
      </c>
      <c r="AH26" s="22" t="s">
        <v>346</v>
      </c>
      <c r="AI26" s="20" t="s">
        <v>346</v>
      </c>
      <c r="AJ26" s="21" t="s">
        <v>346</v>
      </c>
      <c r="AK26" s="94">
        <v>2</v>
      </c>
      <c r="AL26" s="49">
        <v>0</v>
      </c>
      <c r="AM26" s="49">
        <v>0</v>
      </c>
      <c r="AN26" s="49">
        <v>1</v>
      </c>
      <c r="AO26" s="50">
        <v>1</v>
      </c>
      <c r="AP26" s="125">
        <v>1</v>
      </c>
    </row>
    <row r="27" spans="1:42" s="35" customFormat="1" ht="12.75">
      <c r="A27" s="40" t="s">
        <v>97</v>
      </c>
      <c r="B27" s="41" t="s">
        <v>73</v>
      </c>
      <c r="C27" s="41" t="s">
        <v>342</v>
      </c>
      <c r="D27" s="42">
        <v>0</v>
      </c>
      <c r="E27" s="34">
        <v>10.65</v>
      </c>
      <c r="F27" s="63">
        <v>1</v>
      </c>
      <c r="G27" s="161"/>
      <c r="H27" s="45"/>
      <c r="I27" s="44">
        <v>14.08</v>
      </c>
      <c r="J27" s="45">
        <v>2</v>
      </c>
      <c r="K27" s="44"/>
      <c r="L27" s="45"/>
      <c r="M27" s="44"/>
      <c r="N27" s="45"/>
      <c r="O27" s="46"/>
      <c r="P27" s="44"/>
      <c r="Q27" s="47">
        <v>0</v>
      </c>
      <c r="R27" s="45">
        <v>0</v>
      </c>
      <c r="S27" s="44"/>
      <c r="T27" s="44"/>
      <c r="U27" s="48"/>
      <c r="V27" s="45"/>
      <c r="W27" s="44">
        <v>3.21</v>
      </c>
      <c r="X27" s="45">
        <v>1</v>
      </c>
      <c r="Y27" s="44">
        <v>1.1</v>
      </c>
      <c r="Z27" s="45">
        <v>2</v>
      </c>
      <c r="AA27" s="44">
        <v>6.78</v>
      </c>
      <c r="AB27" s="45">
        <v>2</v>
      </c>
      <c r="AC27" s="44">
        <v>0</v>
      </c>
      <c r="AD27" s="45">
        <v>0</v>
      </c>
      <c r="AE27" s="44">
        <v>13.03</v>
      </c>
      <c r="AF27" s="162">
        <v>2</v>
      </c>
      <c r="AG27" s="163">
        <v>10</v>
      </c>
      <c r="AH27" s="22" t="s">
        <v>346</v>
      </c>
      <c r="AI27" s="20" t="s">
        <v>346</v>
      </c>
      <c r="AJ27" s="21" t="s">
        <v>346</v>
      </c>
      <c r="AK27" s="94">
        <v>2</v>
      </c>
      <c r="AL27" s="49">
        <v>0</v>
      </c>
      <c r="AM27" s="49">
        <v>0</v>
      </c>
      <c r="AN27" s="49">
        <v>1</v>
      </c>
      <c r="AO27" s="50">
        <v>1</v>
      </c>
      <c r="AP27" s="125">
        <v>1</v>
      </c>
    </row>
    <row r="28" spans="1:42" s="35" customFormat="1" ht="12.75">
      <c r="A28" s="40"/>
      <c r="B28" s="41"/>
      <c r="C28" s="41"/>
      <c r="D28" s="42"/>
      <c r="E28" s="34"/>
      <c r="F28" s="63"/>
      <c r="G28" s="161"/>
      <c r="H28" s="45"/>
      <c r="I28" s="44"/>
      <c r="J28" s="45"/>
      <c r="K28" s="44"/>
      <c r="L28" s="45"/>
      <c r="M28" s="44"/>
      <c r="N28" s="45"/>
      <c r="O28" s="46"/>
      <c r="P28" s="44"/>
      <c r="Q28" s="47"/>
      <c r="R28" s="45"/>
      <c r="S28" s="44"/>
      <c r="T28" s="44"/>
      <c r="U28" s="48"/>
      <c r="V28" s="45"/>
      <c r="W28" s="44"/>
      <c r="X28" s="45"/>
      <c r="Y28" s="44"/>
      <c r="Z28" s="45"/>
      <c r="AA28" s="44"/>
      <c r="AB28" s="45"/>
      <c r="AC28" s="44"/>
      <c r="AD28" s="45"/>
      <c r="AE28" s="44"/>
      <c r="AF28" s="162"/>
      <c r="AG28" s="163"/>
      <c r="AH28" s="22"/>
      <c r="AI28" s="20"/>
      <c r="AJ28" s="21"/>
      <c r="AK28" s="94"/>
      <c r="AL28" s="49"/>
      <c r="AM28" s="49"/>
      <c r="AN28" s="49"/>
      <c r="AO28" s="50"/>
      <c r="AP28" s="125"/>
    </row>
    <row r="29" spans="1:42" s="35" customFormat="1" ht="12.75">
      <c r="A29" s="40"/>
      <c r="B29" s="41"/>
      <c r="C29" s="41"/>
      <c r="D29" s="42"/>
      <c r="E29" s="34"/>
      <c r="F29" s="63"/>
      <c r="G29" s="161"/>
      <c r="H29" s="45"/>
      <c r="I29" s="44"/>
      <c r="J29" s="45"/>
      <c r="K29" s="44"/>
      <c r="L29" s="45"/>
      <c r="M29" s="44"/>
      <c r="N29" s="45"/>
      <c r="O29" s="46"/>
      <c r="P29" s="44"/>
      <c r="Q29" s="47"/>
      <c r="R29" s="45"/>
      <c r="S29" s="44"/>
      <c r="T29" s="44"/>
      <c r="U29" s="48"/>
      <c r="V29" s="45"/>
      <c r="W29" s="44"/>
      <c r="X29" s="45"/>
      <c r="Y29" s="44"/>
      <c r="Z29" s="45"/>
      <c r="AA29" s="44"/>
      <c r="AB29" s="45"/>
      <c r="AC29" s="44"/>
      <c r="AD29" s="45"/>
      <c r="AE29" s="44"/>
      <c r="AF29" s="162"/>
      <c r="AG29" s="163"/>
      <c r="AH29" s="22"/>
      <c r="AI29" s="20"/>
      <c r="AJ29" s="21"/>
      <c r="AK29" s="94"/>
      <c r="AL29" s="49"/>
      <c r="AM29" s="49"/>
      <c r="AN29" s="49"/>
      <c r="AO29" s="50"/>
      <c r="AP29" s="125"/>
    </row>
    <row r="30" spans="1:42" s="35" customFormat="1" ht="12.75">
      <c r="A30" s="40"/>
      <c r="B30" s="41"/>
      <c r="C30" s="41"/>
      <c r="D30" s="42"/>
      <c r="E30" s="34"/>
      <c r="F30" s="63"/>
      <c r="G30" s="161"/>
      <c r="H30" s="45"/>
      <c r="I30" s="44"/>
      <c r="J30" s="45"/>
      <c r="K30" s="44"/>
      <c r="L30" s="45"/>
      <c r="M30" s="44"/>
      <c r="N30" s="45"/>
      <c r="O30" s="46"/>
      <c r="P30" s="44"/>
      <c r="Q30" s="47"/>
      <c r="R30" s="45"/>
      <c r="S30" s="44"/>
      <c r="T30" s="44"/>
      <c r="U30" s="48"/>
      <c r="V30" s="45"/>
      <c r="W30" s="44"/>
      <c r="X30" s="45"/>
      <c r="Y30" s="44"/>
      <c r="Z30" s="45"/>
      <c r="AA30" s="44"/>
      <c r="AB30" s="45"/>
      <c r="AC30" s="44"/>
      <c r="AD30" s="45"/>
      <c r="AE30" s="44"/>
      <c r="AF30" s="162"/>
      <c r="AG30" s="163"/>
      <c r="AH30" s="22"/>
      <c r="AI30" s="20"/>
      <c r="AJ30" s="21"/>
      <c r="AK30" s="94"/>
      <c r="AL30" s="49"/>
      <c r="AM30" s="49"/>
      <c r="AN30" s="49"/>
      <c r="AO30" s="50"/>
      <c r="AP30" s="125"/>
    </row>
    <row r="31" spans="1:42" s="35" customFormat="1" ht="12.75">
      <c r="A31" s="40"/>
      <c r="B31" s="41"/>
      <c r="C31" s="41"/>
      <c r="D31" s="42"/>
      <c r="E31" s="34"/>
      <c r="F31" s="63"/>
      <c r="G31" s="161"/>
      <c r="H31" s="45"/>
      <c r="I31" s="44"/>
      <c r="J31" s="45"/>
      <c r="K31" s="44"/>
      <c r="L31" s="45"/>
      <c r="M31" s="44"/>
      <c r="N31" s="45"/>
      <c r="O31" s="46"/>
      <c r="P31" s="44"/>
      <c r="Q31" s="47"/>
      <c r="R31" s="45"/>
      <c r="S31" s="44"/>
      <c r="T31" s="44"/>
      <c r="U31" s="48"/>
      <c r="V31" s="45"/>
      <c r="W31" s="44"/>
      <c r="X31" s="45"/>
      <c r="Y31" s="44"/>
      <c r="Z31" s="45"/>
      <c r="AA31" s="44"/>
      <c r="AB31" s="45"/>
      <c r="AC31" s="44"/>
      <c r="AD31" s="45"/>
      <c r="AE31" s="44"/>
      <c r="AF31" s="162"/>
      <c r="AG31" s="163"/>
      <c r="AH31" s="22"/>
      <c r="AI31" s="20"/>
      <c r="AJ31" s="21"/>
      <c r="AK31" s="94"/>
      <c r="AL31" s="49"/>
      <c r="AM31" s="49"/>
      <c r="AN31" s="49"/>
      <c r="AO31" s="50"/>
      <c r="AP31" s="125"/>
    </row>
    <row r="32" spans="1:42" s="35" customFormat="1" ht="12.75">
      <c r="A32" s="40"/>
      <c r="B32" s="41"/>
      <c r="C32" s="41"/>
      <c r="D32" s="42"/>
      <c r="E32" s="34"/>
      <c r="F32" s="63"/>
      <c r="G32" s="161"/>
      <c r="H32" s="45"/>
      <c r="I32" s="44"/>
      <c r="J32" s="45"/>
      <c r="K32" s="44"/>
      <c r="L32" s="45"/>
      <c r="M32" s="44"/>
      <c r="N32" s="45"/>
      <c r="O32" s="46"/>
      <c r="P32" s="44"/>
      <c r="Q32" s="47"/>
      <c r="R32" s="45"/>
      <c r="S32" s="44"/>
      <c r="T32" s="44"/>
      <c r="U32" s="48"/>
      <c r="V32" s="45"/>
      <c r="W32" s="44"/>
      <c r="X32" s="45"/>
      <c r="Y32" s="44"/>
      <c r="Z32" s="45"/>
      <c r="AA32" s="44"/>
      <c r="AB32" s="45"/>
      <c r="AC32" s="44"/>
      <c r="AD32" s="45"/>
      <c r="AE32" s="44"/>
      <c r="AF32" s="162"/>
      <c r="AG32" s="163"/>
      <c r="AH32" s="22"/>
      <c r="AI32" s="20"/>
      <c r="AJ32" s="21"/>
      <c r="AK32" s="94"/>
      <c r="AL32" s="49"/>
      <c r="AM32" s="49"/>
      <c r="AN32" s="49"/>
      <c r="AO32" s="50"/>
      <c r="AP32" s="125"/>
    </row>
    <row r="33" spans="1:42" s="35" customFormat="1" ht="12.75">
      <c r="A33" s="40"/>
      <c r="B33" s="41"/>
      <c r="C33" s="41"/>
      <c r="D33" s="42"/>
      <c r="E33" s="34"/>
      <c r="F33" s="63"/>
      <c r="G33" s="161"/>
      <c r="H33" s="45"/>
      <c r="I33" s="44"/>
      <c r="J33" s="45"/>
      <c r="K33" s="44"/>
      <c r="L33" s="45"/>
      <c r="M33" s="44"/>
      <c r="N33" s="45"/>
      <c r="O33" s="46"/>
      <c r="P33" s="44"/>
      <c r="Q33" s="47"/>
      <c r="R33" s="45"/>
      <c r="S33" s="44"/>
      <c r="T33" s="44"/>
      <c r="U33" s="48"/>
      <c r="V33" s="45"/>
      <c r="W33" s="44"/>
      <c r="X33" s="45"/>
      <c r="Y33" s="44"/>
      <c r="Z33" s="45"/>
      <c r="AA33" s="44"/>
      <c r="AB33" s="45"/>
      <c r="AC33" s="44"/>
      <c r="AD33" s="45"/>
      <c r="AE33" s="44"/>
      <c r="AF33" s="162"/>
      <c r="AG33" s="163"/>
      <c r="AH33" s="22"/>
      <c r="AI33" s="20"/>
      <c r="AJ33" s="21"/>
      <c r="AK33" s="94"/>
      <c r="AL33" s="49"/>
      <c r="AM33" s="49"/>
      <c r="AN33" s="49"/>
      <c r="AO33" s="50"/>
      <c r="AP33" s="125"/>
    </row>
    <row r="34" spans="1:42" s="35" customFormat="1" ht="12.75">
      <c r="A34" s="40"/>
      <c r="B34" s="41"/>
      <c r="C34" s="41"/>
      <c r="D34" s="42"/>
      <c r="E34" s="34"/>
      <c r="F34" s="63"/>
      <c r="G34" s="161"/>
      <c r="H34" s="45"/>
      <c r="I34" s="44"/>
      <c r="J34" s="45"/>
      <c r="K34" s="44"/>
      <c r="L34" s="45"/>
      <c r="M34" s="44"/>
      <c r="N34" s="45"/>
      <c r="O34" s="46"/>
      <c r="P34" s="44"/>
      <c r="Q34" s="47"/>
      <c r="R34" s="45"/>
      <c r="S34" s="44"/>
      <c r="T34" s="44"/>
      <c r="U34" s="48"/>
      <c r="V34" s="45"/>
      <c r="W34" s="44"/>
      <c r="X34" s="45"/>
      <c r="Y34" s="44"/>
      <c r="Z34" s="45"/>
      <c r="AA34" s="44"/>
      <c r="AB34" s="45"/>
      <c r="AC34" s="44"/>
      <c r="AD34" s="45"/>
      <c r="AE34" s="44"/>
      <c r="AF34" s="162"/>
      <c r="AG34" s="163"/>
      <c r="AH34" s="22"/>
      <c r="AI34" s="20"/>
      <c r="AJ34" s="21"/>
      <c r="AK34" s="94"/>
      <c r="AL34" s="49"/>
      <c r="AM34" s="49"/>
      <c r="AN34" s="49"/>
      <c r="AO34" s="50"/>
      <c r="AP34" s="125"/>
    </row>
    <row r="35" spans="1:42" s="35" customFormat="1" ht="12.75">
      <c r="A35" s="40"/>
      <c r="B35" s="41"/>
      <c r="C35" s="41"/>
      <c r="D35" s="42"/>
      <c r="E35" s="34"/>
      <c r="F35" s="63"/>
      <c r="G35" s="161"/>
      <c r="H35" s="45"/>
      <c r="I35" s="44"/>
      <c r="J35" s="45"/>
      <c r="K35" s="44"/>
      <c r="L35" s="45"/>
      <c r="M35" s="44"/>
      <c r="N35" s="45"/>
      <c r="O35" s="46"/>
      <c r="P35" s="44"/>
      <c r="Q35" s="47"/>
      <c r="R35" s="45"/>
      <c r="S35" s="44"/>
      <c r="T35" s="44"/>
      <c r="U35" s="48"/>
      <c r="V35" s="45"/>
      <c r="W35" s="44"/>
      <c r="X35" s="45"/>
      <c r="Y35" s="44"/>
      <c r="Z35" s="45"/>
      <c r="AA35" s="44"/>
      <c r="AB35" s="45"/>
      <c r="AC35" s="44"/>
      <c r="AD35" s="45"/>
      <c r="AE35" s="44"/>
      <c r="AF35" s="162"/>
      <c r="AG35" s="163"/>
      <c r="AH35" s="22"/>
      <c r="AI35" s="20"/>
      <c r="AJ35" s="21"/>
      <c r="AK35" s="94"/>
      <c r="AL35" s="49"/>
      <c r="AM35" s="49"/>
      <c r="AN35" s="49"/>
      <c r="AO35" s="50"/>
      <c r="AP35" s="125"/>
    </row>
    <row r="36" spans="1:42" s="35" customFormat="1" ht="12.75">
      <c r="A36" s="40"/>
      <c r="B36" s="41"/>
      <c r="C36" s="41"/>
      <c r="D36" s="42"/>
      <c r="E36" s="34"/>
      <c r="F36" s="63"/>
      <c r="G36" s="161"/>
      <c r="H36" s="45"/>
      <c r="I36" s="44"/>
      <c r="J36" s="45"/>
      <c r="K36" s="44"/>
      <c r="L36" s="45"/>
      <c r="M36" s="44"/>
      <c r="N36" s="45"/>
      <c r="O36" s="46"/>
      <c r="P36" s="44"/>
      <c r="Q36" s="47"/>
      <c r="R36" s="45"/>
      <c r="S36" s="44"/>
      <c r="T36" s="44"/>
      <c r="U36" s="48"/>
      <c r="V36" s="45"/>
      <c r="W36" s="44"/>
      <c r="X36" s="45"/>
      <c r="Y36" s="44"/>
      <c r="Z36" s="45"/>
      <c r="AA36" s="44"/>
      <c r="AB36" s="45"/>
      <c r="AC36" s="44"/>
      <c r="AD36" s="45"/>
      <c r="AE36" s="44"/>
      <c r="AF36" s="162"/>
      <c r="AG36" s="163"/>
      <c r="AH36" s="22"/>
      <c r="AI36" s="20"/>
      <c r="AJ36" s="21"/>
      <c r="AK36" s="94"/>
      <c r="AL36" s="49"/>
      <c r="AM36" s="49"/>
      <c r="AN36" s="49"/>
      <c r="AO36" s="50"/>
      <c r="AP36" s="125"/>
    </row>
    <row r="37" spans="1:42" s="35" customFormat="1" ht="12.75">
      <c r="A37" s="40"/>
      <c r="B37" s="41"/>
      <c r="C37" s="41"/>
      <c r="D37" s="42"/>
      <c r="E37" s="34"/>
      <c r="F37" s="63"/>
      <c r="G37" s="161"/>
      <c r="H37" s="45"/>
      <c r="I37" s="44"/>
      <c r="J37" s="45"/>
      <c r="K37" s="44"/>
      <c r="L37" s="45"/>
      <c r="M37" s="44"/>
      <c r="N37" s="45"/>
      <c r="O37" s="46"/>
      <c r="P37" s="44"/>
      <c r="Q37" s="47"/>
      <c r="R37" s="45"/>
      <c r="S37" s="44"/>
      <c r="T37" s="44"/>
      <c r="U37" s="48"/>
      <c r="V37" s="45"/>
      <c r="W37" s="44"/>
      <c r="X37" s="45"/>
      <c r="Y37" s="44"/>
      <c r="Z37" s="45"/>
      <c r="AA37" s="44"/>
      <c r="AB37" s="45"/>
      <c r="AC37" s="44"/>
      <c r="AD37" s="45"/>
      <c r="AE37" s="44"/>
      <c r="AF37" s="162"/>
      <c r="AG37" s="163"/>
      <c r="AH37" s="22"/>
      <c r="AI37" s="20"/>
      <c r="AJ37" s="21"/>
      <c r="AK37" s="94"/>
      <c r="AL37" s="49"/>
      <c r="AM37" s="49"/>
      <c r="AN37" s="49"/>
      <c r="AO37" s="50"/>
      <c r="AP37" s="125"/>
    </row>
    <row r="38" spans="1:42" s="35" customFormat="1" ht="12.75">
      <c r="A38" s="40"/>
      <c r="B38" s="41"/>
      <c r="C38" s="41"/>
      <c r="D38" s="42"/>
      <c r="E38" s="34"/>
      <c r="F38" s="63"/>
      <c r="G38" s="161"/>
      <c r="H38" s="45"/>
      <c r="I38" s="44"/>
      <c r="J38" s="45"/>
      <c r="K38" s="44"/>
      <c r="L38" s="45"/>
      <c r="M38" s="44"/>
      <c r="N38" s="45"/>
      <c r="O38" s="46"/>
      <c r="P38" s="44"/>
      <c r="Q38" s="47"/>
      <c r="R38" s="45"/>
      <c r="S38" s="44"/>
      <c r="T38" s="44"/>
      <c r="U38" s="48"/>
      <c r="V38" s="45"/>
      <c r="W38" s="44"/>
      <c r="X38" s="45"/>
      <c r="Y38" s="44"/>
      <c r="Z38" s="45"/>
      <c r="AA38" s="44"/>
      <c r="AB38" s="45"/>
      <c r="AC38" s="44"/>
      <c r="AD38" s="45"/>
      <c r="AE38" s="44"/>
      <c r="AF38" s="162"/>
      <c r="AG38" s="163"/>
      <c r="AH38" s="22"/>
      <c r="AI38" s="20"/>
      <c r="AJ38" s="21"/>
      <c r="AK38" s="94"/>
      <c r="AL38" s="49"/>
      <c r="AM38" s="49"/>
      <c r="AN38" s="49"/>
      <c r="AO38" s="50"/>
      <c r="AP38" s="125"/>
    </row>
    <row r="39" spans="1:42" s="35" customFormat="1" ht="12.75">
      <c r="A39" s="40"/>
      <c r="B39" s="41"/>
      <c r="C39" s="41"/>
      <c r="D39" s="42"/>
      <c r="E39" s="34"/>
      <c r="F39" s="63"/>
      <c r="G39" s="161"/>
      <c r="H39" s="45"/>
      <c r="I39" s="44"/>
      <c r="J39" s="45"/>
      <c r="K39" s="44"/>
      <c r="L39" s="45"/>
      <c r="M39" s="44"/>
      <c r="N39" s="45"/>
      <c r="O39" s="46"/>
      <c r="P39" s="44"/>
      <c r="Q39" s="47"/>
      <c r="R39" s="45"/>
      <c r="S39" s="44"/>
      <c r="T39" s="44"/>
      <c r="U39" s="48"/>
      <c r="V39" s="45"/>
      <c r="W39" s="44"/>
      <c r="X39" s="45"/>
      <c r="Y39" s="44"/>
      <c r="Z39" s="45"/>
      <c r="AA39" s="44"/>
      <c r="AB39" s="45"/>
      <c r="AC39" s="44"/>
      <c r="AD39" s="45"/>
      <c r="AE39" s="44"/>
      <c r="AF39" s="162"/>
      <c r="AG39" s="163"/>
      <c r="AH39" s="22"/>
      <c r="AI39" s="20"/>
      <c r="AJ39" s="21"/>
      <c r="AK39" s="94"/>
      <c r="AL39" s="49"/>
      <c r="AM39" s="49"/>
      <c r="AN39" s="49"/>
      <c r="AO39" s="50"/>
      <c r="AP39" s="125"/>
    </row>
    <row r="40" spans="1:42" s="35" customFormat="1" ht="12.75">
      <c r="A40" s="40"/>
      <c r="B40" s="41"/>
      <c r="C40" s="41"/>
      <c r="D40" s="42"/>
      <c r="E40" s="34"/>
      <c r="F40" s="63"/>
      <c r="G40" s="161"/>
      <c r="H40" s="45"/>
      <c r="I40" s="44"/>
      <c r="J40" s="45"/>
      <c r="K40" s="44"/>
      <c r="L40" s="45"/>
      <c r="M40" s="44"/>
      <c r="N40" s="45"/>
      <c r="O40" s="46"/>
      <c r="P40" s="44"/>
      <c r="Q40" s="47"/>
      <c r="R40" s="45"/>
      <c r="S40" s="44"/>
      <c r="T40" s="44"/>
      <c r="U40" s="48"/>
      <c r="V40" s="45"/>
      <c r="W40" s="44"/>
      <c r="X40" s="45"/>
      <c r="Y40" s="44"/>
      <c r="Z40" s="45"/>
      <c r="AA40" s="44"/>
      <c r="AB40" s="45"/>
      <c r="AC40" s="44"/>
      <c r="AD40" s="45"/>
      <c r="AE40" s="44"/>
      <c r="AF40" s="162"/>
      <c r="AG40" s="163"/>
      <c r="AH40" s="22"/>
      <c r="AI40" s="20"/>
      <c r="AJ40" s="21"/>
      <c r="AK40" s="94"/>
      <c r="AL40" s="49"/>
      <c r="AM40" s="49"/>
      <c r="AN40" s="49"/>
      <c r="AO40" s="50"/>
      <c r="AP40" s="125"/>
    </row>
    <row r="41" spans="1:42" s="35" customFormat="1" ht="12.75">
      <c r="A41" s="40"/>
      <c r="B41" s="41"/>
      <c r="C41" s="41"/>
      <c r="D41" s="42"/>
      <c r="E41" s="34"/>
      <c r="F41" s="63"/>
      <c r="G41" s="161"/>
      <c r="H41" s="45"/>
      <c r="I41" s="44"/>
      <c r="J41" s="45"/>
      <c r="K41" s="44"/>
      <c r="L41" s="45"/>
      <c r="M41" s="44"/>
      <c r="N41" s="45"/>
      <c r="O41" s="46"/>
      <c r="P41" s="44"/>
      <c r="Q41" s="47"/>
      <c r="R41" s="45"/>
      <c r="S41" s="44"/>
      <c r="T41" s="44"/>
      <c r="U41" s="48"/>
      <c r="V41" s="45"/>
      <c r="W41" s="44"/>
      <c r="X41" s="45"/>
      <c r="Y41" s="44"/>
      <c r="Z41" s="45"/>
      <c r="AA41" s="44"/>
      <c r="AB41" s="45"/>
      <c r="AC41" s="44"/>
      <c r="AD41" s="45"/>
      <c r="AE41" s="44"/>
      <c r="AF41" s="162"/>
      <c r="AG41" s="163"/>
      <c r="AH41" s="22"/>
      <c r="AI41" s="20"/>
      <c r="AJ41" s="21"/>
      <c r="AK41" s="94"/>
      <c r="AL41" s="49"/>
      <c r="AM41" s="49"/>
      <c r="AN41" s="49"/>
      <c r="AO41" s="50"/>
      <c r="AP41" s="125"/>
    </row>
    <row r="42" spans="1:42" s="35" customFormat="1" ht="12.75">
      <c r="A42" s="40"/>
      <c r="B42" s="41"/>
      <c r="C42" s="41"/>
      <c r="D42" s="42"/>
      <c r="E42" s="34"/>
      <c r="F42" s="63"/>
      <c r="G42" s="161"/>
      <c r="H42" s="45"/>
      <c r="I42" s="44"/>
      <c r="J42" s="45"/>
      <c r="K42" s="44"/>
      <c r="L42" s="45"/>
      <c r="M42" s="44"/>
      <c r="N42" s="45"/>
      <c r="O42" s="46"/>
      <c r="P42" s="44"/>
      <c r="Q42" s="47"/>
      <c r="R42" s="45"/>
      <c r="S42" s="44"/>
      <c r="T42" s="44"/>
      <c r="U42" s="48"/>
      <c r="V42" s="45"/>
      <c r="W42" s="44"/>
      <c r="X42" s="45"/>
      <c r="Y42" s="44"/>
      <c r="Z42" s="45"/>
      <c r="AA42" s="44"/>
      <c r="AB42" s="45"/>
      <c r="AC42" s="44"/>
      <c r="AD42" s="45"/>
      <c r="AE42" s="44"/>
      <c r="AF42" s="162"/>
      <c r="AG42" s="163"/>
      <c r="AH42" s="22"/>
      <c r="AI42" s="20"/>
      <c r="AJ42" s="21"/>
      <c r="AK42" s="94"/>
      <c r="AL42" s="49"/>
      <c r="AM42" s="49"/>
      <c r="AN42" s="49"/>
      <c r="AO42" s="50"/>
      <c r="AP42" s="125"/>
    </row>
    <row r="43" spans="1:42" s="35" customFormat="1" ht="12.75">
      <c r="A43" s="40"/>
      <c r="B43" s="41"/>
      <c r="C43" s="41"/>
      <c r="D43" s="42"/>
      <c r="E43" s="34"/>
      <c r="F43" s="63"/>
      <c r="G43" s="161"/>
      <c r="H43" s="45"/>
      <c r="I43" s="44"/>
      <c r="J43" s="45"/>
      <c r="K43" s="44"/>
      <c r="L43" s="45"/>
      <c r="M43" s="44"/>
      <c r="N43" s="45"/>
      <c r="O43" s="46"/>
      <c r="P43" s="44"/>
      <c r="Q43" s="47"/>
      <c r="R43" s="45"/>
      <c r="S43" s="44"/>
      <c r="T43" s="44"/>
      <c r="U43" s="48"/>
      <c r="V43" s="45"/>
      <c r="W43" s="44"/>
      <c r="X43" s="45"/>
      <c r="Y43" s="44"/>
      <c r="Z43" s="45"/>
      <c r="AA43" s="44"/>
      <c r="AB43" s="45"/>
      <c r="AC43" s="44"/>
      <c r="AD43" s="45"/>
      <c r="AE43" s="44"/>
      <c r="AF43" s="162"/>
      <c r="AG43" s="163"/>
      <c r="AH43" s="22"/>
      <c r="AI43" s="20"/>
      <c r="AJ43" s="21"/>
      <c r="AK43" s="94"/>
      <c r="AL43" s="49"/>
      <c r="AM43" s="49"/>
      <c r="AN43" s="49"/>
      <c r="AO43" s="50"/>
      <c r="AP43" s="125"/>
    </row>
    <row r="44" spans="1:42" s="35" customFormat="1" ht="12.75">
      <c r="A44" s="40"/>
      <c r="B44" s="41"/>
      <c r="C44" s="41"/>
      <c r="D44" s="42"/>
      <c r="E44" s="34"/>
      <c r="F44" s="63"/>
      <c r="G44" s="161"/>
      <c r="H44" s="45"/>
      <c r="I44" s="44"/>
      <c r="J44" s="45"/>
      <c r="K44" s="44"/>
      <c r="L44" s="45"/>
      <c r="M44" s="44"/>
      <c r="N44" s="45"/>
      <c r="O44" s="46"/>
      <c r="P44" s="44"/>
      <c r="Q44" s="47"/>
      <c r="R44" s="45"/>
      <c r="S44" s="44"/>
      <c r="T44" s="44"/>
      <c r="U44" s="48"/>
      <c r="V44" s="45"/>
      <c r="W44" s="44"/>
      <c r="X44" s="45"/>
      <c r="Y44" s="44"/>
      <c r="Z44" s="45"/>
      <c r="AA44" s="44"/>
      <c r="AB44" s="45"/>
      <c r="AC44" s="44"/>
      <c r="AD44" s="45"/>
      <c r="AE44" s="44"/>
      <c r="AF44" s="162"/>
      <c r="AG44" s="163"/>
      <c r="AH44" s="22"/>
      <c r="AI44" s="20"/>
      <c r="AJ44" s="21"/>
      <c r="AK44" s="94"/>
      <c r="AL44" s="49"/>
      <c r="AM44" s="49"/>
      <c r="AN44" s="49"/>
      <c r="AO44" s="50"/>
      <c r="AP44" s="125"/>
    </row>
    <row r="45" spans="1:42" s="35" customFormat="1" ht="12.75">
      <c r="A45" s="40"/>
      <c r="B45" s="41"/>
      <c r="C45" s="41"/>
      <c r="D45" s="42"/>
      <c r="E45" s="34"/>
      <c r="F45" s="63"/>
      <c r="G45" s="161"/>
      <c r="H45" s="45"/>
      <c r="I45" s="44"/>
      <c r="J45" s="45"/>
      <c r="K45" s="44"/>
      <c r="L45" s="45"/>
      <c r="M45" s="44"/>
      <c r="N45" s="45"/>
      <c r="O45" s="46"/>
      <c r="P45" s="44"/>
      <c r="Q45" s="47"/>
      <c r="R45" s="45"/>
      <c r="S45" s="44"/>
      <c r="T45" s="44"/>
      <c r="U45" s="48"/>
      <c r="V45" s="45"/>
      <c r="W45" s="44"/>
      <c r="X45" s="45"/>
      <c r="Y45" s="44"/>
      <c r="Z45" s="45"/>
      <c r="AA45" s="44"/>
      <c r="AB45" s="45"/>
      <c r="AC45" s="44"/>
      <c r="AD45" s="45"/>
      <c r="AE45" s="44"/>
      <c r="AF45" s="162"/>
      <c r="AG45" s="163"/>
      <c r="AH45" s="22"/>
      <c r="AI45" s="20"/>
      <c r="AJ45" s="21"/>
      <c r="AK45" s="94"/>
      <c r="AL45" s="49"/>
      <c r="AM45" s="49"/>
      <c r="AN45" s="49"/>
      <c r="AO45" s="50"/>
      <c r="AP45" s="125"/>
    </row>
    <row r="46" spans="1:42" s="35" customFormat="1" ht="12.75">
      <c r="A46" s="40"/>
      <c r="B46" s="41"/>
      <c r="C46" s="41"/>
      <c r="D46" s="42"/>
      <c r="E46" s="34"/>
      <c r="F46" s="63"/>
      <c r="G46" s="161"/>
      <c r="H46" s="45"/>
      <c r="I46" s="44"/>
      <c r="J46" s="45"/>
      <c r="K46" s="44"/>
      <c r="L46" s="45"/>
      <c r="M46" s="44"/>
      <c r="N46" s="45"/>
      <c r="O46" s="46"/>
      <c r="P46" s="44"/>
      <c r="Q46" s="47"/>
      <c r="R46" s="45"/>
      <c r="S46" s="44"/>
      <c r="T46" s="44"/>
      <c r="U46" s="48"/>
      <c r="V46" s="45"/>
      <c r="W46" s="44"/>
      <c r="X46" s="45"/>
      <c r="Y46" s="44"/>
      <c r="Z46" s="45"/>
      <c r="AA46" s="44"/>
      <c r="AB46" s="45"/>
      <c r="AC46" s="44"/>
      <c r="AD46" s="45"/>
      <c r="AE46" s="44"/>
      <c r="AF46" s="162"/>
      <c r="AG46" s="163"/>
      <c r="AH46" s="22"/>
      <c r="AI46" s="20"/>
      <c r="AJ46" s="21"/>
      <c r="AK46" s="94"/>
      <c r="AL46" s="49"/>
      <c r="AM46" s="49"/>
      <c r="AN46" s="49"/>
      <c r="AO46" s="50"/>
      <c r="AP46" s="125"/>
    </row>
    <row r="47" spans="1:42" s="35" customFormat="1" ht="12.75">
      <c r="A47" s="40"/>
      <c r="B47" s="41"/>
      <c r="C47" s="41"/>
      <c r="D47" s="42"/>
      <c r="E47" s="34"/>
      <c r="F47" s="63"/>
      <c r="G47" s="161"/>
      <c r="H47" s="45"/>
      <c r="I47" s="44"/>
      <c r="J47" s="45"/>
      <c r="K47" s="44"/>
      <c r="L47" s="45"/>
      <c r="M47" s="44"/>
      <c r="N47" s="45"/>
      <c r="O47" s="46"/>
      <c r="P47" s="44"/>
      <c r="Q47" s="47"/>
      <c r="R47" s="45"/>
      <c r="S47" s="44"/>
      <c r="T47" s="44"/>
      <c r="U47" s="48"/>
      <c r="V47" s="45"/>
      <c r="W47" s="44"/>
      <c r="X47" s="45"/>
      <c r="Y47" s="44"/>
      <c r="Z47" s="45"/>
      <c r="AA47" s="44"/>
      <c r="AB47" s="45"/>
      <c r="AC47" s="44"/>
      <c r="AD47" s="45"/>
      <c r="AE47" s="44"/>
      <c r="AF47" s="162"/>
      <c r="AG47" s="163"/>
      <c r="AH47" s="22"/>
      <c r="AI47" s="20"/>
      <c r="AJ47" s="21"/>
      <c r="AK47" s="94"/>
      <c r="AL47" s="49"/>
      <c r="AM47" s="49"/>
      <c r="AN47" s="49"/>
      <c r="AO47" s="50"/>
      <c r="AP47" s="125"/>
    </row>
    <row r="48" spans="1:42" s="35" customFormat="1" ht="12.75">
      <c r="A48" s="40"/>
      <c r="B48" s="41"/>
      <c r="C48" s="41"/>
      <c r="D48" s="42"/>
      <c r="E48" s="34"/>
      <c r="F48" s="63"/>
      <c r="G48" s="161"/>
      <c r="H48" s="45"/>
      <c r="I48" s="44"/>
      <c r="J48" s="45"/>
      <c r="K48" s="44"/>
      <c r="L48" s="45"/>
      <c r="M48" s="44"/>
      <c r="N48" s="45"/>
      <c r="O48" s="46"/>
      <c r="P48" s="44"/>
      <c r="Q48" s="47"/>
      <c r="R48" s="45"/>
      <c r="S48" s="44"/>
      <c r="T48" s="44"/>
      <c r="U48" s="48"/>
      <c r="V48" s="45"/>
      <c r="W48" s="44"/>
      <c r="X48" s="45"/>
      <c r="Y48" s="44"/>
      <c r="Z48" s="45"/>
      <c r="AA48" s="44"/>
      <c r="AB48" s="45"/>
      <c r="AC48" s="44"/>
      <c r="AD48" s="45"/>
      <c r="AE48" s="44"/>
      <c r="AF48" s="162"/>
      <c r="AG48" s="163"/>
      <c r="AH48" s="22"/>
      <c r="AI48" s="20"/>
      <c r="AJ48" s="21"/>
      <c r="AK48" s="94"/>
      <c r="AL48" s="49"/>
      <c r="AM48" s="49"/>
      <c r="AN48" s="49"/>
      <c r="AO48" s="50"/>
      <c r="AP48" s="125"/>
    </row>
    <row r="49" spans="1:42" s="35" customFormat="1" ht="12.75">
      <c r="A49" s="40"/>
      <c r="B49" s="41"/>
      <c r="C49" s="41"/>
      <c r="D49" s="42"/>
      <c r="E49" s="34"/>
      <c r="F49" s="63"/>
      <c r="G49" s="161"/>
      <c r="H49" s="45"/>
      <c r="I49" s="44"/>
      <c r="J49" s="45"/>
      <c r="K49" s="44"/>
      <c r="L49" s="45"/>
      <c r="M49" s="44"/>
      <c r="N49" s="45"/>
      <c r="O49" s="46"/>
      <c r="P49" s="44"/>
      <c r="Q49" s="47"/>
      <c r="R49" s="45"/>
      <c r="S49" s="44"/>
      <c r="T49" s="44"/>
      <c r="U49" s="48"/>
      <c r="V49" s="45"/>
      <c r="W49" s="44"/>
      <c r="X49" s="45"/>
      <c r="Y49" s="44"/>
      <c r="Z49" s="45"/>
      <c r="AA49" s="44"/>
      <c r="AB49" s="45"/>
      <c r="AC49" s="44"/>
      <c r="AD49" s="45"/>
      <c r="AE49" s="44"/>
      <c r="AF49" s="162"/>
      <c r="AG49" s="163"/>
      <c r="AH49" s="22"/>
      <c r="AI49" s="20"/>
      <c r="AJ49" s="21"/>
      <c r="AK49" s="94"/>
      <c r="AL49" s="49"/>
      <c r="AM49" s="49"/>
      <c r="AN49" s="49"/>
      <c r="AO49" s="50"/>
      <c r="AP49" s="125"/>
    </row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="35" customFormat="1" ht="12.75"/>
    <row r="167" s="35" customFormat="1" ht="12.75"/>
    <row r="168" s="35" customFormat="1" ht="12.75"/>
    <row r="169" s="35" customFormat="1" ht="12.75"/>
    <row r="170" s="35" customFormat="1" ht="12.75"/>
    <row r="171" s="35" customFormat="1" ht="12.75"/>
    <row r="172" s="35" customFormat="1" ht="12.75"/>
    <row r="173" s="35" customFormat="1" ht="12.75"/>
    <row r="174" s="35" customFormat="1" ht="12.75"/>
    <row r="175" s="35" customFormat="1" ht="12.75"/>
    <row r="176" s="35" customFormat="1" ht="12.75"/>
    <row r="177" s="35" customFormat="1" ht="12.75"/>
    <row r="178" s="35" customFormat="1" ht="12.75"/>
    <row r="179" s="35" customFormat="1" ht="12.75"/>
    <row r="180" s="35" customFormat="1" ht="12.75"/>
    <row r="181" s="35" customFormat="1" ht="12.75"/>
    <row r="182" s="35" customFormat="1" ht="12.75"/>
    <row r="183" s="35" customFormat="1" ht="12.75"/>
    <row r="184" s="35" customFormat="1" ht="12.75"/>
    <row r="185" s="35" customFormat="1" ht="12.75"/>
    <row r="186" s="35" customFormat="1" ht="12.75"/>
    <row r="187" s="35" customFormat="1" ht="12.75"/>
    <row r="188" s="35" customFormat="1" ht="12.75"/>
    <row r="189" s="35" customFormat="1" ht="12.75"/>
    <row r="190" s="35" customFormat="1" ht="12.75"/>
    <row r="191" s="35" customFormat="1" ht="12.75"/>
    <row r="192" s="35" customFormat="1" ht="12.75"/>
    <row r="193" s="35" customFormat="1" ht="12.75"/>
    <row r="194" s="35" customFormat="1" ht="12.75"/>
    <row r="195" s="35" customFormat="1" ht="12.75"/>
    <row r="196" s="35" customFormat="1" ht="12.75"/>
    <row r="197" s="35" customFormat="1" ht="12.75"/>
    <row r="198" s="35" customFormat="1" ht="12.75"/>
    <row r="199" s="35" customFormat="1" ht="12.75"/>
    <row r="200" s="35" customFormat="1" ht="12.75"/>
    <row r="201" s="35" customFormat="1" ht="12.75"/>
    <row r="202" s="35" customFormat="1" ht="12.75"/>
    <row r="203" s="35" customFormat="1" ht="12.75"/>
    <row r="204" s="35" customFormat="1" ht="12.75"/>
    <row r="205" s="35" customFormat="1" ht="12.75"/>
    <row r="206" s="35" customFormat="1" ht="12.75"/>
    <row r="207" s="35" customFormat="1" ht="12.75"/>
    <row r="208" s="35" customFormat="1" ht="12.75"/>
    <row r="209" s="35" customFormat="1" ht="12.75"/>
    <row r="210" s="35" customFormat="1" ht="12.75"/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  <row r="303" s="35" customFormat="1" ht="12.75"/>
    <row r="304" s="35" customFormat="1" ht="12.75"/>
    <row r="305" s="35" customFormat="1" ht="12.75"/>
    <row r="306" s="35" customFormat="1" ht="12.75"/>
    <row r="307" s="35" customFormat="1" ht="12.75"/>
    <row r="308" s="35" customFormat="1" ht="12.75"/>
    <row r="309" s="35" customFormat="1" ht="12.75"/>
    <row r="310" s="35" customFormat="1" ht="12.75"/>
    <row r="311" s="35" customFormat="1" ht="12.75"/>
    <row r="312" s="35" customFormat="1" ht="12.75"/>
    <row r="313" s="35" customFormat="1" ht="12.75"/>
    <row r="314" s="35" customFormat="1" ht="12.75"/>
    <row r="315" s="35" customFormat="1" ht="12.75"/>
    <row r="316" s="35" customFormat="1" ht="12.75"/>
    <row r="317" s="35" customFormat="1" ht="12.75"/>
    <row r="318" s="35" customFormat="1" ht="12.75"/>
    <row r="319" s="35" customFormat="1" ht="12.75"/>
    <row r="320" s="35" customFormat="1" ht="12.75"/>
    <row r="321" s="35" customFormat="1" ht="12.75"/>
    <row r="322" s="35" customFormat="1" ht="12.75"/>
    <row r="323" s="35" customFormat="1" ht="12.75"/>
    <row r="324" s="35" customFormat="1" ht="12.75"/>
    <row r="325" s="35" customFormat="1" ht="12.75"/>
    <row r="326" s="35" customFormat="1" ht="12.75"/>
    <row r="327" s="35" customFormat="1" ht="12.75"/>
    <row r="328" s="35" customFormat="1" ht="12.75"/>
    <row r="329" s="35" customFormat="1" ht="12.75"/>
    <row r="330" s="35" customFormat="1" ht="12.75"/>
    <row r="331" s="35" customFormat="1" ht="12.75"/>
    <row r="332" s="35" customFormat="1" ht="12.75"/>
    <row r="333" s="35" customFormat="1" ht="12.75"/>
    <row r="334" s="35" customFormat="1" ht="12.75"/>
    <row r="335" s="35" customFormat="1" ht="12.75"/>
    <row r="336" s="35" customFormat="1" ht="12.75"/>
    <row r="337" s="35" customFormat="1" ht="12.75"/>
    <row r="338" s="35" customFormat="1" ht="12.75"/>
    <row r="339" s="35" customFormat="1" ht="12.75"/>
    <row r="340" s="35" customFormat="1" ht="12.75"/>
    <row r="341" s="35" customFormat="1" ht="12.75"/>
    <row r="342" s="35" customFormat="1" ht="12.75"/>
    <row r="343" s="35" customFormat="1" ht="12.75"/>
    <row r="344" s="35" customFormat="1" ht="12.75"/>
    <row r="345" s="35" customFormat="1" ht="12.75"/>
    <row r="346" s="35" customFormat="1" ht="12.75"/>
    <row r="347" s="35" customFormat="1" ht="12.75"/>
    <row r="348" s="35" customFormat="1" ht="12.75"/>
    <row r="349" s="35" customFormat="1" ht="12.75"/>
    <row r="350" s="35" customFormat="1" ht="12.75"/>
    <row r="351" s="35" customFormat="1" ht="12.75"/>
    <row r="352" s="35" customFormat="1" ht="12.75"/>
    <row r="353" s="35" customFormat="1" ht="12.75"/>
    <row r="354" s="35" customFormat="1" ht="12.75"/>
    <row r="355" s="35" customFormat="1" ht="12.75"/>
    <row r="356" s="35" customFormat="1" ht="12.75"/>
    <row r="357" s="35" customFormat="1" ht="12.75"/>
    <row r="358" s="35" customFormat="1" ht="12.75"/>
    <row r="359" s="35" customFormat="1" ht="12.75"/>
    <row r="360" s="35" customFormat="1" ht="12.75"/>
    <row r="361" s="35" customFormat="1" ht="12.75"/>
    <row r="362" s="35" customFormat="1" ht="12.75"/>
    <row r="363" s="35" customFormat="1" ht="12.75"/>
    <row r="364" s="35" customFormat="1" ht="12.75"/>
    <row r="365" s="35" customFormat="1" ht="12.75"/>
    <row r="366" s="35" customFormat="1" ht="12.75"/>
    <row r="367" s="35" customFormat="1" ht="12.75"/>
    <row r="368" s="35" customFormat="1" ht="12.75"/>
    <row r="369" s="35" customFormat="1" ht="12.75"/>
    <row r="370" s="35" customFormat="1" ht="12.75"/>
    <row r="371" s="35" customFormat="1" ht="12.75"/>
    <row r="372" s="35" customFormat="1" ht="12.75"/>
    <row r="373" s="35" customFormat="1" ht="12.75"/>
    <row r="374" s="35" customFormat="1" ht="12.75"/>
    <row r="375" s="35" customFormat="1" ht="12.75"/>
    <row r="376" s="35" customFormat="1" ht="12.75"/>
    <row r="377" s="35" customFormat="1" ht="12.75"/>
    <row r="378" s="35" customFormat="1" ht="12.75"/>
    <row r="379" s="35" customFormat="1" ht="12.75"/>
    <row r="380" s="35" customFormat="1" ht="12.75"/>
    <row r="381" s="35" customFormat="1" ht="12.75"/>
    <row r="382" s="35" customFormat="1" ht="12.75"/>
    <row r="383" s="35" customFormat="1" ht="12.75"/>
    <row r="384" s="35" customFormat="1" ht="12.75"/>
    <row r="385" s="35" customFormat="1" ht="12.75"/>
    <row r="386" s="35" customFormat="1" ht="12.75"/>
    <row r="387" s="35" customFormat="1" ht="12.75"/>
    <row r="388" s="35" customFormat="1" ht="12.75"/>
    <row r="389" s="35" customFormat="1" ht="12.75"/>
    <row r="390" s="35" customFormat="1" ht="12.75"/>
    <row r="391" s="35" customFormat="1" ht="12.75"/>
    <row r="392" s="35" customFormat="1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AQ84"/>
  <sheetViews>
    <sheetView zoomScale="75" zoomScaleNormal="75" zoomScalePageLayoutView="0" workbookViewId="0" topLeftCell="A1">
      <pane ySplit="11" topLeftCell="A12" activePane="bottomLeft" state="frozen"/>
      <selection pane="topLeft" activeCell="M1" sqref="M1"/>
      <selection pane="bottomLeft" activeCell="AT25" sqref="AT25"/>
    </sheetView>
  </sheetViews>
  <sheetFormatPr defaultColWidth="9.140625" defaultRowHeight="12.75"/>
  <cols>
    <col min="1" max="1" width="9.8515625" style="35" bestFit="1" customWidth="1"/>
    <col min="2" max="2" width="13.421875" style="35" bestFit="1" customWidth="1"/>
    <col min="3" max="3" width="20.57421875" style="4" bestFit="1" customWidth="1"/>
    <col min="4" max="4" width="6.57421875" style="35" customWidth="1"/>
    <col min="5" max="5" width="6.00390625" style="35" bestFit="1" customWidth="1"/>
    <col min="6" max="6" width="4.28125" style="98" bestFit="1" customWidth="1"/>
    <col min="7" max="7" width="6.00390625" style="35" bestFit="1" customWidth="1"/>
    <col min="8" max="8" width="4.28125" style="98" bestFit="1" customWidth="1"/>
    <col min="9" max="9" width="6.00390625" style="35" bestFit="1" customWidth="1"/>
    <col min="10" max="10" width="4.28125" style="35" bestFit="1" customWidth="1"/>
    <col min="11" max="11" width="6.00390625" style="35" bestFit="1" customWidth="1"/>
    <col min="12" max="12" width="6.140625" style="98" customWidth="1"/>
    <col min="13" max="13" width="9.7109375" style="35" bestFit="1" customWidth="1"/>
    <col min="14" max="14" width="4.28125" style="61" bestFit="1" customWidth="1"/>
    <col min="15" max="15" width="6.421875" style="35" bestFit="1" customWidth="1"/>
    <col min="16" max="16" width="5.28125" style="35" bestFit="1" customWidth="1"/>
    <col min="17" max="17" width="6.421875" style="35" bestFit="1" customWidth="1"/>
    <col min="18" max="18" width="4.28125" style="64" bestFit="1" customWidth="1"/>
    <col min="19" max="19" width="6.421875" style="35" bestFit="1" customWidth="1"/>
    <col min="20" max="20" width="5.28125" style="35" bestFit="1" customWidth="1"/>
    <col min="21" max="21" width="7.57421875" style="35" bestFit="1" customWidth="1"/>
    <col min="22" max="22" width="4.28125" style="35" bestFit="1" customWidth="1"/>
    <col min="23" max="23" width="5.28125" style="35" bestFit="1" customWidth="1"/>
    <col min="24" max="24" width="4.28125" style="35" bestFit="1" customWidth="1"/>
    <col min="25" max="25" width="5.28125" style="35" bestFit="1" customWidth="1"/>
    <col min="26" max="26" width="4.28125" style="35" bestFit="1" customWidth="1"/>
    <col min="27" max="27" width="6.00390625" style="35" bestFit="1" customWidth="1"/>
    <col min="28" max="28" width="4.28125" style="35" bestFit="1" customWidth="1"/>
    <col min="29" max="29" width="6.421875" style="35" bestFit="1" customWidth="1"/>
    <col min="30" max="30" width="4.28125" style="35" bestFit="1" customWidth="1"/>
    <col min="31" max="31" width="6.421875" style="35" bestFit="1" customWidth="1"/>
    <col min="32" max="32" width="4.28125" style="35" bestFit="1" customWidth="1"/>
    <col min="33" max="33" width="4.57421875" style="35" bestFit="1" customWidth="1"/>
    <col min="34" max="34" width="5.140625" style="35" bestFit="1" customWidth="1"/>
    <col min="35" max="42" width="5.00390625" style="35" bestFit="1" customWidth="1"/>
    <col min="43" max="16384" width="9.140625" style="35" customWidth="1"/>
  </cols>
  <sheetData>
    <row r="1" spans="1:33" ht="22.5">
      <c r="A1" s="4"/>
      <c r="B1" s="4"/>
      <c r="D1" s="70" t="s">
        <v>82</v>
      </c>
      <c r="E1" s="53"/>
      <c r="F1" s="71"/>
      <c r="G1" s="72"/>
      <c r="H1" s="71"/>
      <c r="I1" s="53"/>
      <c r="J1" s="53"/>
      <c r="K1" s="53"/>
      <c r="L1" s="71"/>
      <c r="M1" s="72">
        <f>ATHLOS!Q1</f>
        <v>2018</v>
      </c>
      <c r="N1" s="73"/>
      <c r="O1" s="53"/>
      <c r="P1" s="97"/>
      <c r="Q1" s="53"/>
      <c r="R1" s="75"/>
      <c r="S1" s="4"/>
      <c r="T1" s="4"/>
      <c r="U1" s="4"/>
      <c r="V1" s="4"/>
      <c r="W1" s="4"/>
      <c r="X1" s="74"/>
      <c r="Y1" s="74"/>
      <c r="Z1" s="4"/>
      <c r="AA1" s="4"/>
      <c r="AB1" s="4"/>
      <c r="AC1" s="4"/>
      <c r="AD1" s="5"/>
      <c r="AE1" s="76"/>
      <c r="AF1" s="54"/>
      <c r="AG1" s="54"/>
    </row>
    <row r="2" spans="1:33" ht="12.75">
      <c r="A2" s="4"/>
      <c r="B2" s="4"/>
      <c r="D2" s="6"/>
      <c r="E2" s="6"/>
      <c r="F2" s="30"/>
      <c r="G2" s="14"/>
      <c r="H2" s="30"/>
      <c r="I2" s="6"/>
      <c r="J2" s="6"/>
      <c r="K2" s="6"/>
      <c r="L2" s="30"/>
      <c r="M2" s="6"/>
      <c r="N2" s="27"/>
      <c r="O2" s="6"/>
      <c r="P2" s="15"/>
      <c r="Q2" s="6"/>
      <c r="R2" s="7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  <c r="AE2" s="76"/>
      <c r="AF2" s="54"/>
      <c r="AG2" s="54"/>
    </row>
    <row r="3" ht="12.75"/>
    <row r="4" ht="12.75"/>
    <row r="5" ht="12.75"/>
    <row r="6" ht="12.75"/>
    <row r="7" spans="1:29" ht="13.5" thickBot="1">
      <c r="A7" s="4"/>
      <c r="B7" s="4"/>
      <c r="D7" s="4"/>
      <c r="E7" s="4"/>
      <c r="F7" s="82"/>
      <c r="G7" s="4"/>
      <c r="H7" s="82"/>
      <c r="I7" s="4"/>
      <c r="J7" s="4"/>
      <c r="K7" s="4"/>
      <c r="L7" s="82"/>
      <c r="M7" s="4"/>
      <c r="N7" s="83"/>
      <c r="O7" s="4"/>
      <c r="P7" s="4"/>
      <c r="Q7" s="4"/>
      <c r="R7" s="75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6" ht="13.5" thickTop="1">
      <c r="A8" s="56" t="s">
        <v>0</v>
      </c>
      <c r="B8" s="114" t="s">
        <v>58</v>
      </c>
      <c r="C8" s="114" t="s">
        <v>1</v>
      </c>
      <c r="D8" s="84"/>
      <c r="E8" s="84"/>
      <c r="F8" s="84"/>
      <c r="G8" s="115"/>
      <c r="H8" s="85"/>
      <c r="I8" s="116"/>
      <c r="J8" s="86"/>
      <c r="K8" s="116"/>
      <c r="L8" s="85"/>
      <c r="M8" s="85"/>
      <c r="N8" s="85"/>
      <c r="O8" s="116"/>
      <c r="P8" s="85"/>
      <c r="Q8" s="117"/>
      <c r="R8" s="85"/>
      <c r="S8" s="119"/>
      <c r="T8" s="85"/>
      <c r="U8" s="118"/>
      <c r="V8" s="84"/>
      <c r="W8" s="84"/>
      <c r="X8" s="84"/>
      <c r="Y8" s="84"/>
      <c r="Z8" s="84"/>
      <c r="AA8" s="84"/>
      <c r="AB8" s="84"/>
      <c r="AC8" s="85"/>
      <c r="AD8" s="85"/>
      <c r="AE8" s="85"/>
      <c r="AF8" s="85"/>
      <c r="AG8" s="86"/>
      <c r="AH8" s="86"/>
      <c r="AI8" s="58"/>
      <c r="AJ8" s="87"/>
    </row>
    <row r="9" spans="1:43" ht="12.75" customHeight="1">
      <c r="A9" s="52"/>
      <c r="B9" s="57"/>
      <c r="C9" s="52"/>
      <c r="D9" s="4"/>
      <c r="E9" s="4"/>
      <c r="F9" s="4"/>
      <c r="G9" s="4"/>
      <c r="H9" s="4"/>
      <c r="I9" s="82"/>
      <c r="J9" s="5"/>
      <c r="K9" s="82"/>
      <c r="L9" s="4"/>
      <c r="M9" s="4"/>
      <c r="N9" s="4"/>
      <c r="O9" s="82"/>
      <c r="P9" s="4"/>
      <c r="Q9" s="83"/>
      <c r="R9" s="4"/>
      <c r="S9" s="75"/>
      <c r="T9" s="4"/>
      <c r="U9" s="7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107">
        <v>11</v>
      </c>
      <c r="AI9" s="107">
        <v>10</v>
      </c>
      <c r="AJ9" s="107">
        <v>6</v>
      </c>
      <c r="AK9" s="76"/>
      <c r="AP9" s="107">
        <v>18</v>
      </c>
      <c r="AQ9" s="126"/>
    </row>
    <row r="10" spans="1:36" ht="13.5" thickBot="1">
      <c r="A10" s="113"/>
      <c r="B10" s="113"/>
      <c r="C10" s="113"/>
      <c r="D10" s="55"/>
      <c r="E10" s="55"/>
      <c r="F10" s="55"/>
      <c r="G10" s="55"/>
      <c r="H10" s="55"/>
      <c r="I10" s="77"/>
      <c r="J10" s="78"/>
      <c r="K10" s="77"/>
      <c r="L10" s="55"/>
      <c r="M10" s="55"/>
      <c r="N10" s="55"/>
      <c r="O10" s="77"/>
      <c r="P10" s="55"/>
      <c r="Q10" s="79"/>
      <c r="R10" s="55"/>
      <c r="S10" s="80"/>
      <c r="T10" s="55"/>
      <c r="U10" s="80"/>
      <c r="V10" s="55"/>
      <c r="W10" s="55"/>
      <c r="X10" s="55"/>
      <c r="Y10" s="55"/>
      <c r="Z10" s="55"/>
      <c r="AA10" s="55"/>
      <c r="AB10" s="55"/>
      <c r="AC10" s="4"/>
      <c r="AD10" s="4"/>
      <c r="AE10" s="4"/>
      <c r="AF10" s="4"/>
      <c r="AG10" s="5"/>
      <c r="AH10" s="78"/>
      <c r="AI10" s="59"/>
      <c r="AJ10" s="88"/>
    </row>
    <row r="11" spans="1:42" ht="71.25" customHeight="1" thickBot="1" thickTop="1">
      <c r="A11" s="7"/>
      <c r="B11" s="7"/>
      <c r="C11" s="7"/>
      <c r="D11" s="38"/>
      <c r="E11" s="19" t="s">
        <v>60</v>
      </c>
      <c r="F11" s="8" t="s">
        <v>49</v>
      </c>
      <c r="G11" s="16" t="s">
        <v>59</v>
      </c>
      <c r="H11" s="16" t="s">
        <v>49</v>
      </c>
      <c r="I11" s="31" t="s">
        <v>8</v>
      </c>
      <c r="J11" s="16" t="s">
        <v>49</v>
      </c>
      <c r="K11" s="31" t="s">
        <v>7</v>
      </c>
      <c r="L11" s="16" t="s">
        <v>49</v>
      </c>
      <c r="M11" s="16" t="s">
        <v>51</v>
      </c>
      <c r="N11" s="16" t="s">
        <v>49</v>
      </c>
      <c r="O11" s="31" t="s">
        <v>63</v>
      </c>
      <c r="P11" s="16" t="s">
        <v>49</v>
      </c>
      <c r="Q11" s="28" t="s">
        <v>50</v>
      </c>
      <c r="R11" s="16" t="s">
        <v>49</v>
      </c>
      <c r="S11" s="17" t="s">
        <v>52</v>
      </c>
      <c r="T11" s="16" t="s">
        <v>49</v>
      </c>
      <c r="U11" s="25" t="s">
        <v>2</v>
      </c>
      <c r="V11" s="16" t="s">
        <v>49</v>
      </c>
      <c r="W11" s="8" t="s">
        <v>3</v>
      </c>
      <c r="X11" s="16" t="s">
        <v>49</v>
      </c>
      <c r="Y11" s="8" t="s">
        <v>4</v>
      </c>
      <c r="Z11" s="16" t="s">
        <v>49</v>
      </c>
      <c r="AA11" s="8" t="s">
        <v>5</v>
      </c>
      <c r="AB11" s="16" t="s">
        <v>49</v>
      </c>
      <c r="AC11" s="8" t="s">
        <v>6</v>
      </c>
      <c r="AD11" s="16" t="s">
        <v>49</v>
      </c>
      <c r="AE11" s="8" t="s">
        <v>10</v>
      </c>
      <c r="AF11" s="16" t="s">
        <v>49</v>
      </c>
      <c r="AG11" s="18" t="s">
        <v>56</v>
      </c>
      <c r="AH11" s="89" t="s">
        <v>53</v>
      </c>
      <c r="AI11" s="90" t="s">
        <v>54</v>
      </c>
      <c r="AJ11" s="91" t="s">
        <v>55</v>
      </c>
      <c r="AK11" s="96" t="s">
        <v>67</v>
      </c>
      <c r="AL11" s="92">
        <v>43197</v>
      </c>
      <c r="AM11" s="92">
        <v>43246</v>
      </c>
      <c r="AN11" s="92">
        <v>43274</v>
      </c>
      <c r="AO11" s="93">
        <v>43365</v>
      </c>
      <c r="AP11" s="106" t="s">
        <v>66</v>
      </c>
    </row>
    <row r="12" spans="1:42" ht="13.5" thickTop="1">
      <c r="A12" s="40" t="s">
        <v>94</v>
      </c>
      <c r="B12" s="41" t="s">
        <v>72</v>
      </c>
      <c r="C12" s="41" t="s">
        <v>182</v>
      </c>
      <c r="D12" s="42">
        <v>0</v>
      </c>
      <c r="E12" s="43"/>
      <c r="F12" s="62"/>
      <c r="G12" s="161">
        <v>12.05</v>
      </c>
      <c r="H12" s="45">
        <v>2</v>
      </c>
      <c r="I12" s="44"/>
      <c r="J12" s="45"/>
      <c r="K12" s="44">
        <v>15.47</v>
      </c>
      <c r="L12" s="45">
        <v>3</v>
      </c>
      <c r="M12" s="44"/>
      <c r="N12" s="45"/>
      <c r="O12" s="46"/>
      <c r="P12" s="44"/>
      <c r="Q12" s="47"/>
      <c r="R12" s="44"/>
      <c r="S12" s="44"/>
      <c r="T12" s="44"/>
      <c r="U12" s="47">
        <v>3.4329</v>
      </c>
      <c r="V12" s="45">
        <v>2</v>
      </c>
      <c r="W12" s="44">
        <v>3.87</v>
      </c>
      <c r="X12" s="45">
        <v>2</v>
      </c>
      <c r="Y12" s="44">
        <v>1.4</v>
      </c>
      <c r="Z12" s="45">
        <v>3</v>
      </c>
      <c r="AA12" s="44">
        <v>6.69</v>
      </c>
      <c r="AB12" s="45">
        <v>1</v>
      </c>
      <c r="AC12" s="44">
        <v>21.55</v>
      </c>
      <c r="AD12" s="45">
        <v>2</v>
      </c>
      <c r="AE12" s="44">
        <v>13.8</v>
      </c>
      <c r="AF12" s="162">
        <v>1</v>
      </c>
      <c r="AG12" s="163">
        <v>16</v>
      </c>
      <c r="AH12" s="22" t="s">
        <v>346</v>
      </c>
      <c r="AI12" s="20">
        <v>1</v>
      </c>
      <c r="AJ12" s="21" t="s">
        <v>346</v>
      </c>
      <c r="AK12" s="94">
        <v>3</v>
      </c>
      <c r="AL12" s="49">
        <v>1</v>
      </c>
      <c r="AM12" s="49">
        <v>0</v>
      </c>
      <c r="AN12" s="49">
        <v>1</v>
      </c>
      <c r="AO12" s="50">
        <v>1</v>
      </c>
      <c r="AP12" s="125">
        <v>1</v>
      </c>
    </row>
    <row r="13" spans="1:42" ht="12.75">
      <c r="A13" s="40" t="s">
        <v>94</v>
      </c>
      <c r="B13" s="41" t="s">
        <v>72</v>
      </c>
      <c r="C13" s="41" t="s">
        <v>183</v>
      </c>
      <c r="D13" s="42">
        <v>0</v>
      </c>
      <c r="E13" s="43"/>
      <c r="F13" s="62"/>
      <c r="G13" s="161">
        <v>12.37</v>
      </c>
      <c r="H13" s="45">
        <v>2</v>
      </c>
      <c r="I13" s="44"/>
      <c r="J13" s="45"/>
      <c r="K13" s="44">
        <v>17.33</v>
      </c>
      <c r="L13" s="45">
        <v>2</v>
      </c>
      <c r="M13" s="44"/>
      <c r="N13" s="45"/>
      <c r="O13" s="46"/>
      <c r="P13" s="44"/>
      <c r="Q13" s="47"/>
      <c r="R13" s="44"/>
      <c r="S13" s="44"/>
      <c r="T13" s="44"/>
      <c r="U13" s="47">
        <v>3.2752</v>
      </c>
      <c r="V13" s="45">
        <v>2</v>
      </c>
      <c r="W13" s="44">
        <v>3.67</v>
      </c>
      <c r="X13" s="45">
        <v>1</v>
      </c>
      <c r="Y13" s="44">
        <v>1.3</v>
      </c>
      <c r="Z13" s="45">
        <v>3</v>
      </c>
      <c r="AA13" s="44">
        <v>6.44</v>
      </c>
      <c r="AB13" s="45">
        <v>1</v>
      </c>
      <c r="AC13" s="44">
        <v>22.71</v>
      </c>
      <c r="AD13" s="45">
        <v>2</v>
      </c>
      <c r="AE13" s="44">
        <v>14.94</v>
      </c>
      <c r="AF13" s="162">
        <v>2</v>
      </c>
      <c r="AG13" s="163">
        <v>15</v>
      </c>
      <c r="AH13" s="22" t="s">
        <v>346</v>
      </c>
      <c r="AI13" s="20">
        <v>1</v>
      </c>
      <c r="AJ13" s="21" t="s">
        <v>346</v>
      </c>
      <c r="AK13" s="94">
        <v>3</v>
      </c>
      <c r="AL13" s="49">
        <v>1</v>
      </c>
      <c r="AM13" s="49">
        <v>1</v>
      </c>
      <c r="AN13" s="49">
        <v>1</v>
      </c>
      <c r="AO13" s="50">
        <v>0</v>
      </c>
      <c r="AP13" s="125">
        <v>1</v>
      </c>
    </row>
    <row r="14" spans="1:42" ht="12.75">
      <c r="A14" s="40" t="s">
        <v>94</v>
      </c>
      <c r="B14" s="41" t="s">
        <v>72</v>
      </c>
      <c r="C14" s="41" t="s">
        <v>184</v>
      </c>
      <c r="D14" s="42">
        <v>0</v>
      </c>
      <c r="E14" s="43"/>
      <c r="F14" s="62"/>
      <c r="G14" s="161">
        <v>12.74</v>
      </c>
      <c r="H14" s="45">
        <v>2</v>
      </c>
      <c r="I14" s="44"/>
      <c r="J14" s="45"/>
      <c r="K14" s="44">
        <v>17.12</v>
      </c>
      <c r="L14" s="45">
        <v>2</v>
      </c>
      <c r="M14" s="44"/>
      <c r="N14" s="45"/>
      <c r="O14" s="46"/>
      <c r="P14" s="44"/>
      <c r="Q14" s="47"/>
      <c r="R14" s="44"/>
      <c r="S14" s="44"/>
      <c r="T14" s="44"/>
      <c r="U14" s="47">
        <v>4.1061</v>
      </c>
      <c r="V14" s="45">
        <v>0</v>
      </c>
      <c r="W14" s="44">
        <v>3.77</v>
      </c>
      <c r="X14" s="45">
        <v>2</v>
      </c>
      <c r="Y14" s="44">
        <v>1.25</v>
      </c>
      <c r="Z14" s="45">
        <v>2</v>
      </c>
      <c r="AA14" s="44">
        <v>8.04</v>
      </c>
      <c r="AB14" s="45">
        <v>2</v>
      </c>
      <c r="AC14" s="44">
        <v>22.8</v>
      </c>
      <c r="AD14" s="45">
        <v>2</v>
      </c>
      <c r="AE14" s="44">
        <v>14.83</v>
      </c>
      <c r="AF14" s="162">
        <v>2</v>
      </c>
      <c r="AG14" s="163">
        <v>14</v>
      </c>
      <c r="AH14" s="22" t="s">
        <v>346</v>
      </c>
      <c r="AI14" s="20">
        <v>1</v>
      </c>
      <c r="AJ14" s="21" t="s">
        <v>346</v>
      </c>
      <c r="AK14" s="94">
        <v>4</v>
      </c>
      <c r="AL14" s="49">
        <v>1</v>
      </c>
      <c r="AM14" s="49">
        <v>1</v>
      </c>
      <c r="AN14" s="49">
        <v>1</v>
      </c>
      <c r="AO14" s="50">
        <v>1</v>
      </c>
      <c r="AP14" s="125">
        <v>1</v>
      </c>
    </row>
    <row r="15" spans="1:42" ht="12.75">
      <c r="A15" s="40" t="s">
        <v>94</v>
      </c>
      <c r="B15" s="41" t="s">
        <v>72</v>
      </c>
      <c r="C15" s="41" t="s">
        <v>185</v>
      </c>
      <c r="D15" s="42">
        <v>0</v>
      </c>
      <c r="E15" s="43"/>
      <c r="F15" s="62"/>
      <c r="G15" s="161">
        <v>12.31</v>
      </c>
      <c r="H15" s="45">
        <v>2</v>
      </c>
      <c r="I15" s="44"/>
      <c r="J15" s="45"/>
      <c r="K15" s="44">
        <v>17.06</v>
      </c>
      <c r="L15" s="45">
        <v>2</v>
      </c>
      <c r="M15" s="44"/>
      <c r="N15" s="45"/>
      <c r="O15" s="46"/>
      <c r="P15" s="44"/>
      <c r="Q15" s="47"/>
      <c r="R15" s="44"/>
      <c r="S15" s="44"/>
      <c r="T15" s="44"/>
      <c r="U15" s="47">
        <v>3.5972</v>
      </c>
      <c r="V15" s="45">
        <v>1</v>
      </c>
      <c r="W15" s="44">
        <v>3.73</v>
      </c>
      <c r="X15" s="45">
        <v>1</v>
      </c>
      <c r="Y15" s="44">
        <v>1.35</v>
      </c>
      <c r="Z15" s="45">
        <v>3</v>
      </c>
      <c r="AA15" s="44">
        <v>7.09</v>
      </c>
      <c r="AB15" s="45">
        <v>2</v>
      </c>
      <c r="AC15" s="44">
        <v>16.67</v>
      </c>
      <c r="AD15" s="45">
        <v>1</v>
      </c>
      <c r="AE15" s="44">
        <v>15.26</v>
      </c>
      <c r="AF15" s="162">
        <v>2</v>
      </c>
      <c r="AG15" s="163">
        <v>14</v>
      </c>
      <c r="AH15" s="22" t="s">
        <v>346</v>
      </c>
      <c r="AI15" s="20">
        <v>1</v>
      </c>
      <c r="AJ15" s="21" t="s">
        <v>346</v>
      </c>
      <c r="AK15" s="94">
        <v>4</v>
      </c>
      <c r="AL15" s="49">
        <v>1</v>
      </c>
      <c r="AM15" s="49">
        <v>1</v>
      </c>
      <c r="AN15" s="49">
        <v>1</v>
      </c>
      <c r="AO15" s="50">
        <v>1</v>
      </c>
      <c r="AP15" s="125">
        <v>1</v>
      </c>
    </row>
    <row r="16" spans="1:42" ht="12.75">
      <c r="A16" s="40" t="s">
        <v>94</v>
      </c>
      <c r="B16" s="41" t="s">
        <v>72</v>
      </c>
      <c r="C16" s="41" t="s">
        <v>186</v>
      </c>
      <c r="D16" s="42">
        <v>0</v>
      </c>
      <c r="E16" s="43"/>
      <c r="F16" s="62"/>
      <c r="G16" s="161">
        <v>13.47</v>
      </c>
      <c r="H16" s="45">
        <v>1</v>
      </c>
      <c r="I16" s="44"/>
      <c r="J16" s="45"/>
      <c r="K16" s="44">
        <v>20.11</v>
      </c>
      <c r="L16" s="45">
        <v>1</v>
      </c>
      <c r="M16" s="44"/>
      <c r="N16" s="45"/>
      <c r="O16" s="46"/>
      <c r="P16" s="44"/>
      <c r="Q16" s="47"/>
      <c r="R16" s="44"/>
      <c r="S16" s="44"/>
      <c r="T16" s="44"/>
      <c r="U16" s="47">
        <v>4.102</v>
      </c>
      <c r="V16" s="45">
        <v>0</v>
      </c>
      <c r="W16" s="44">
        <v>3</v>
      </c>
      <c r="X16" s="45">
        <v>1</v>
      </c>
      <c r="Y16" s="44">
        <v>1.05</v>
      </c>
      <c r="Z16" s="45">
        <v>1</v>
      </c>
      <c r="AA16" s="44">
        <v>4.77</v>
      </c>
      <c r="AB16" s="45">
        <v>1</v>
      </c>
      <c r="AC16" s="44">
        <v>11.77</v>
      </c>
      <c r="AD16" s="45">
        <v>0</v>
      </c>
      <c r="AE16" s="44">
        <v>10.33</v>
      </c>
      <c r="AF16" s="162">
        <v>1</v>
      </c>
      <c r="AG16" s="163">
        <v>6</v>
      </c>
      <c r="AH16" s="22">
        <v>1</v>
      </c>
      <c r="AI16" s="20" t="s">
        <v>346</v>
      </c>
      <c r="AJ16" s="21" t="s">
        <v>346</v>
      </c>
      <c r="AK16" s="94">
        <v>4</v>
      </c>
      <c r="AL16" s="49">
        <v>1</v>
      </c>
      <c r="AM16" s="49">
        <v>1</v>
      </c>
      <c r="AN16" s="49">
        <v>1</v>
      </c>
      <c r="AO16" s="50">
        <v>1</v>
      </c>
      <c r="AP16" s="125">
        <v>1</v>
      </c>
    </row>
    <row r="17" spans="1:42" ht="12.75">
      <c r="A17" s="40" t="s">
        <v>95</v>
      </c>
      <c r="B17" s="41" t="s">
        <v>72</v>
      </c>
      <c r="C17" s="41" t="s">
        <v>187</v>
      </c>
      <c r="D17" s="42">
        <v>0</v>
      </c>
      <c r="E17" s="43"/>
      <c r="F17" s="62"/>
      <c r="G17" s="161">
        <v>11.38</v>
      </c>
      <c r="H17" s="45">
        <v>3</v>
      </c>
      <c r="I17" s="44"/>
      <c r="J17" s="45"/>
      <c r="K17" s="44">
        <v>13.43</v>
      </c>
      <c r="L17" s="45">
        <v>3</v>
      </c>
      <c r="M17" s="44"/>
      <c r="N17" s="45"/>
      <c r="O17" s="46"/>
      <c r="P17" s="44"/>
      <c r="Q17" s="47"/>
      <c r="R17" s="44"/>
      <c r="S17" s="44"/>
      <c r="T17" s="44"/>
      <c r="U17" s="47">
        <v>3.5343</v>
      </c>
      <c r="V17" s="45">
        <v>1</v>
      </c>
      <c r="W17" s="44">
        <v>4.74</v>
      </c>
      <c r="X17" s="45">
        <v>3</v>
      </c>
      <c r="Y17" s="44">
        <v>1.45</v>
      </c>
      <c r="Z17" s="45">
        <v>3</v>
      </c>
      <c r="AA17" s="44">
        <v>9.95</v>
      </c>
      <c r="AB17" s="45">
        <v>3</v>
      </c>
      <c r="AC17" s="44">
        <v>34.78</v>
      </c>
      <c r="AD17" s="45">
        <v>3</v>
      </c>
      <c r="AE17" s="44">
        <v>28.63</v>
      </c>
      <c r="AF17" s="162">
        <v>3</v>
      </c>
      <c r="AG17" s="163">
        <v>22</v>
      </c>
      <c r="AH17" s="22" t="s">
        <v>346</v>
      </c>
      <c r="AI17" s="20" t="s">
        <v>346</v>
      </c>
      <c r="AJ17" s="21">
        <v>1</v>
      </c>
      <c r="AK17" s="94">
        <v>3</v>
      </c>
      <c r="AL17" s="49">
        <v>1</v>
      </c>
      <c r="AM17" s="49">
        <v>1</v>
      </c>
      <c r="AN17" s="49">
        <v>1</v>
      </c>
      <c r="AO17" s="50">
        <v>0</v>
      </c>
      <c r="AP17" s="125">
        <v>1</v>
      </c>
    </row>
    <row r="18" spans="1:42" ht="12.75">
      <c r="A18" s="40" t="s">
        <v>95</v>
      </c>
      <c r="B18" s="41" t="s">
        <v>72</v>
      </c>
      <c r="C18" s="41" t="s">
        <v>188</v>
      </c>
      <c r="D18" s="42">
        <v>0</v>
      </c>
      <c r="E18" s="43"/>
      <c r="F18" s="62"/>
      <c r="G18" s="161">
        <v>0</v>
      </c>
      <c r="H18" s="45">
        <v>0</v>
      </c>
      <c r="I18" s="44"/>
      <c r="J18" s="45"/>
      <c r="K18" s="44">
        <v>16.62</v>
      </c>
      <c r="L18" s="45">
        <v>2</v>
      </c>
      <c r="M18" s="44"/>
      <c r="N18" s="45"/>
      <c r="O18" s="46"/>
      <c r="P18" s="44"/>
      <c r="Q18" s="47"/>
      <c r="R18" s="44"/>
      <c r="S18" s="44"/>
      <c r="T18" s="44"/>
      <c r="U18" s="47">
        <v>3.5603</v>
      </c>
      <c r="V18" s="45">
        <v>1</v>
      </c>
      <c r="W18" s="44">
        <v>0</v>
      </c>
      <c r="X18" s="45">
        <v>0</v>
      </c>
      <c r="Y18" s="44">
        <v>1.3</v>
      </c>
      <c r="Z18" s="45">
        <v>3</v>
      </c>
      <c r="AA18" s="44">
        <v>0</v>
      </c>
      <c r="AB18" s="45">
        <v>0</v>
      </c>
      <c r="AC18" s="44">
        <v>0</v>
      </c>
      <c r="AD18" s="45">
        <v>0</v>
      </c>
      <c r="AE18" s="44">
        <v>16.18</v>
      </c>
      <c r="AF18" s="162">
        <v>2</v>
      </c>
      <c r="AG18" s="163">
        <v>8</v>
      </c>
      <c r="AH18" s="22" t="s">
        <v>346</v>
      </c>
      <c r="AI18" s="20" t="s">
        <v>346</v>
      </c>
      <c r="AJ18" s="21" t="s">
        <v>346</v>
      </c>
      <c r="AK18" s="94">
        <v>1</v>
      </c>
      <c r="AL18" s="49">
        <v>1</v>
      </c>
      <c r="AM18" s="49">
        <v>0</v>
      </c>
      <c r="AN18" s="49">
        <v>0</v>
      </c>
      <c r="AO18" s="50">
        <v>0</v>
      </c>
      <c r="AP18" s="125">
        <v>1</v>
      </c>
    </row>
    <row r="19" spans="1:42" ht="12.75">
      <c r="A19" s="40" t="s">
        <v>95</v>
      </c>
      <c r="B19" s="41" t="s">
        <v>72</v>
      </c>
      <c r="C19" s="41" t="s">
        <v>189</v>
      </c>
      <c r="D19" s="42">
        <v>0</v>
      </c>
      <c r="E19" s="43"/>
      <c r="F19" s="62"/>
      <c r="G19" s="161">
        <v>12.94</v>
      </c>
      <c r="H19" s="45">
        <v>1</v>
      </c>
      <c r="I19" s="44"/>
      <c r="J19" s="45"/>
      <c r="K19" s="44">
        <v>17.67</v>
      </c>
      <c r="L19" s="45">
        <v>2</v>
      </c>
      <c r="M19" s="44"/>
      <c r="N19" s="45"/>
      <c r="O19" s="46"/>
      <c r="P19" s="44"/>
      <c r="Q19" s="47"/>
      <c r="R19" s="44"/>
      <c r="S19" s="44"/>
      <c r="T19" s="44"/>
      <c r="U19" s="47">
        <v>4.246</v>
      </c>
      <c r="V19" s="45">
        <v>0</v>
      </c>
      <c r="W19" s="44">
        <v>3.43</v>
      </c>
      <c r="X19" s="45">
        <v>1</v>
      </c>
      <c r="Y19" s="44">
        <v>1.2</v>
      </c>
      <c r="Z19" s="45">
        <v>2</v>
      </c>
      <c r="AA19" s="44">
        <v>7.48</v>
      </c>
      <c r="AB19" s="45">
        <v>2</v>
      </c>
      <c r="AC19" s="44">
        <v>21.81</v>
      </c>
      <c r="AD19" s="45">
        <v>2</v>
      </c>
      <c r="AE19" s="44">
        <v>13.75</v>
      </c>
      <c r="AF19" s="162">
        <v>1</v>
      </c>
      <c r="AG19" s="163">
        <v>11</v>
      </c>
      <c r="AH19" s="22">
        <v>1</v>
      </c>
      <c r="AI19" s="20" t="s">
        <v>346</v>
      </c>
      <c r="AJ19" s="21" t="s">
        <v>346</v>
      </c>
      <c r="AK19" s="94">
        <v>4</v>
      </c>
      <c r="AL19" s="49">
        <v>1</v>
      </c>
      <c r="AM19" s="49">
        <v>1</v>
      </c>
      <c r="AN19" s="49">
        <v>1</v>
      </c>
      <c r="AO19" s="50">
        <v>1</v>
      </c>
      <c r="AP19" s="125">
        <v>1</v>
      </c>
    </row>
    <row r="20" spans="1:42" ht="12.75">
      <c r="A20" s="40" t="s">
        <v>95</v>
      </c>
      <c r="B20" s="41" t="s">
        <v>72</v>
      </c>
      <c r="C20" s="41" t="s">
        <v>190</v>
      </c>
      <c r="D20" s="42">
        <v>0</v>
      </c>
      <c r="E20" s="34"/>
      <c r="F20" s="63"/>
      <c r="G20" s="161">
        <v>15.38</v>
      </c>
      <c r="H20" s="45">
        <v>0</v>
      </c>
      <c r="I20" s="44"/>
      <c r="J20" s="45"/>
      <c r="K20" s="44">
        <v>25.63</v>
      </c>
      <c r="L20" s="45">
        <v>0</v>
      </c>
      <c r="M20" s="44"/>
      <c r="N20" s="45"/>
      <c r="O20" s="46"/>
      <c r="P20" s="44"/>
      <c r="Q20" s="47"/>
      <c r="R20" s="45"/>
      <c r="S20" s="44"/>
      <c r="T20" s="44"/>
      <c r="U20" s="47">
        <v>5.014</v>
      </c>
      <c r="V20" s="45">
        <v>0</v>
      </c>
      <c r="W20" s="44">
        <v>2.67</v>
      </c>
      <c r="X20" s="45">
        <v>0</v>
      </c>
      <c r="Y20" s="44">
        <v>0.9</v>
      </c>
      <c r="Z20" s="45">
        <v>0</v>
      </c>
      <c r="AA20" s="44">
        <v>4.71</v>
      </c>
      <c r="AB20" s="45">
        <v>0</v>
      </c>
      <c r="AC20" s="44">
        <v>14.57</v>
      </c>
      <c r="AD20" s="45">
        <v>1</v>
      </c>
      <c r="AE20" s="44">
        <v>10.74</v>
      </c>
      <c r="AF20" s="162">
        <v>1</v>
      </c>
      <c r="AG20" s="163">
        <v>2</v>
      </c>
      <c r="AH20" s="22">
        <v>1</v>
      </c>
      <c r="AI20" s="20" t="s">
        <v>346</v>
      </c>
      <c r="AJ20" s="21" t="s">
        <v>346</v>
      </c>
      <c r="AK20" s="94">
        <v>3</v>
      </c>
      <c r="AL20" s="49">
        <v>1</v>
      </c>
      <c r="AM20" s="49">
        <v>1</v>
      </c>
      <c r="AN20" s="49">
        <v>0</v>
      </c>
      <c r="AO20" s="50">
        <v>1</v>
      </c>
      <c r="AP20" s="125">
        <v>1</v>
      </c>
    </row>
    <row r="21" spans="1:42" ht="12.75">
      <c r="A21" s="40" t="s">
        <v>96</v>
      </c>
      <c r="B21" s="41" t="s">
        <v>72</v>
      </c>
      <c r="C21" s="41" t="s">
        <v>197</v>
      </c>
      <c r="D21" s="42">
        <v>0</v>
      </c>
      <c r="E21" s="34">
        <v>9.31</v>
      </c>
      <c r="F21" s="63">
        <v>3</v>
      </c>
      <c r="G21" s="161"/>
      <c r="H21" s="45"/>
      <c r="I21" s="44">
        <v>12.27</v>
      </c>
      <c r="J21" s="45">
        <v>3</v>
      </c>
      <c r="K21" s="44"/>
      <c r="L21" s="45"/>
      <c r="M21" s="44"/>
      <c r="N21" s="45"/>
      <c r="O21" s="46"/>
      <c r="P21" s="44"/>
      <c r="Q21" s="47">
        <v>1.479</v>
      </c>
      <c r="R21" s="45">
        <v>3</v>
      </c>
      <c r="S21" s="44"/>
      <c r="T21" s="44"/>
      <c r="U21" s="47"/>
      <c r="V21" s="45"/>
      <c r="W21" s="44">
        <v>3.68</v>
      </c>
      <c r="X21" s="45">
        <v>2</v>
      </c>
      <c r="Y21" s="44">
        <v>1.1</v>
      </c>
      <c r="Z21" s="45">
        <v>2</v>
      </c>
      <c r="AA21" s="44">
        <v>6.46</v>
      </c>
      <c r="AB21" s="45">
        <v>2</v>
      </c>
      <c r="AC21" s="44">
        <v>12.81</v>
      </c>
      <c r="AD21" s="45">
        <v>1</v>
      </c>
      <c r="AE21" s="44">
        <v>12.45</v>
      </c>
      <c r="AF21" s="162">
        <v>2</v>
      </c>
      <c r="AG21" s="163">
        <v>18</v>
      </c>
      <c r="AH21" s="22" t="s">
        <v>346</v>
      </c>
      <c r="AI21" s="20">
        <v>1</v>
      </c>
      <c r="AJ21" s="21" t="s">
        <v>346</v>
      </c>
      <c r="AK21" s="94">
        <v>4</v>
      </c>
      <c r="AL21" s="49">
        <v>1</v>
      </c>
      <c r="AM21" s="49">
        <v>1</v>
      </c>
      <c r="AN21" s="49">
        <v>1</v>
      </c>
      <c r="AO21" s="50">
        <v>1</v>
      </c>
      <c r="AP21" s="125">
        <v>1</v>
      </c>
    </row>
    <row r="22" spans="1:42" ht="12.75">
      <c r="A22" s="40" t="s">
        <v>96</v>
      </c>
      <c r="B22" s="41" t="s">
        <v>72</v>
      </c>
      <c r="C22" s="41" t="s">
        <v>198</v>
      </c>
      <c r="D22" s="42">
        <v>0</v>
      </c>
      <c r="E22" s="34">
        <v>8.83</v>
      </c>
      <c r="F22" s="63">
        <v>3</v>
      </c>
      <c r="G22" s="161"/>
      <c r="H22" s="45"/>
      <c r="I22" s="44">
        <v>12.38</v>
      </c>
      <c r="J22" s="45">
        <v>3</v>
      </c>
      <c r="K22" s="44"/>
      <c r="L22" s="45"/>
      <c r="M22" s="44"/>
      <c r="N22" s="45"/>
      <c r="O22" s="46"/>
      <c r="P22" s="44"/>
      <c r="Q22" s="47">
        <v>1.5942</v>
      </c>
      <c r="R22" s="45">
        <v>3</v>
      </c>
      <c r="S22" s="44"/>
      <c r="T22" s="44"/>
      <c r="U22" s="48"/>
      <c r="V22" s="45"/>
      <c r="W22" s="44">
        <v>4.45</v>
      </c>
      <c r="X22" s="45">
        <v>3</v>
      </c>
      <c r="Y22" s="44">
        <v>1.25</v>
      </c>
      <c r="Z22" s="45">
        <v>3</v>
      </c>
      <c r="AA22" s="44">
        <v>7.89</v>
      </c>
      <c r="AB22" s="45">
        <v>3</v>
      </c>
      <c r="AC22" s="44">
        <v>15.97</v>
      </c>
      <c r="AD22" s="45">
        <v>2</v>
      </c>
      <c r="AE22" s="44">
        <v>16.73</v>
      </c>
      <c r="AF22" s="162">
        <v>3</v>
      </c>
      <c r="AG22" s="163">
        <v>23</v>
      </c>
      <c r="AH22" s="22" t="s">
        <v>346</v>
      </c>
      <c r="AI22" s="20" t="s">
        <v>346</v>
      </c>
      <c r="AJ22" s="21">
        <v>1</v>
      </c>
      <c r="AK22" s="94">
        <v>4</v>
      </c>
      <c r="AL22" s="49">
        <v>1</v>
      </c>
      <c r="AM22" s="49">
        <v>1</v>
      </c>
      <c r="AN22" s="49">
        <v>1</v>
      </c>
      <c r="AO22" s="50">
        <v>1</v>
      </c>
      <c r="AP22" s="125">
        <v>1</v>
      </c>
    </row>
    <row r="23" spans="1:42" ht="12.75">
      <c r="A23" s="40" t="s">
        <v>96</v>
      </c>
      <c r="B23" s="41" t="s">
        <v>72</v>
      </c>
      <c r="C23" s="41" t="s">
        <v>199</v>
      </c>
      <c r="D23" s="42">
        <v>0</v>
      </c>
      <c r="E23" s="34">
        <v>9.49</v>
      </c>
      <c r="F23" s="63">
        <v>3</v>
      </c>
      <c r="G23" s="161"/>
      <c r="H23" s="45"/>
      <c r="I23" s="44">
        <v>13.56</v>
      </c>
      <c r="J23" s="45">
        <v>2</v>
      </c>
      <c r="K23" s="44"/>
      <c r="L23" s="45"/>
      <c r="M23" s="44"/>
      <c r="N23" s="45"/>
      <c r="O23" s="46"/>
      <c r="P23" s="44"/>
      <c r="Q23" s="47">
        <v>1.561</v>
      </c>
      <c r="R23" s="45">
        <v>3</v>
      </c>
      <c r="S23" s="44"/>
      <c r="T23" s="44"/>
      <c r="U23" s="48"/>
      <c r="V23" s="45"/>
      <c r="W23" s="44">
        <v>3.46</v>
      </c>
      <c r="X23" s="45">
        <v>1</v>
      </c>
      <c r="Y23" s="44">
        <v>1.25</v>
      </c>
      <c r="Z23" s="45">
        <v>3</v>
      </c>
      <c r="AA23" s="44">
        <v>7.63</v>
      </c>
      <c r="AB23" s="45">
        <v>3</v>
      </c>
      <c r="AC23" s="44">
        <v>12.99</v>
      </c>
      <c r="AD23" s="45">
        <v>1</v>
      </c>
      <c r="AE23" s="44">
        <v>16.72</v>
      </c>
      <c r="AF23" s="162">
        <v>3</v>
      </c>
      <c r="AG23" s="163">
        <v>19</v>
      </c>
      <c r="AH23" s="22" t="s">
        <v>346</v>
      </c>
      <c r="AI23" s="20">
        <v>1</v>
      </c>
      <c r="AJ23" s="21" t="s">
        <v>346</v>
      </c>
      <c r="AK23" s="94">
        <v>4</v>
      </c>
      <c r="AL23" s="49">
        <v>1</v>
      </c>
      <c r="AM23" s="49">
        <v>1</v>
      </c>
      <c r="AN23" s="49">
        <v>1</v>
      </c>
      <c r="AO23" s="50">
        <v>1</v>
      </c>
      <c r="AP23" s="125">
        <v>1</v>
      </c>
    </row>
    <row r="24" spans="1:42" ht="12.75">
      <c r="A24" s="40" t="s">
        <v>96</v>
      </c>
      <c r="B24" s="41" t="s">
        <v>72</v>
      </c>
      <c r="C24" s="41" t="s">
        <v>200</v>
      </c>
      <c r="D24" s="42">
        <v>0</v>
      </c>
      <c r="E24" s="34">
        <v>9.51</v>
      </c>
      <c r="F24" s="63">
        <v>3</v>
      </c>
      <c r="G24" s="161"/>
      <c r="H24" s="45"/>
      <c r="I24" s="44">
        <v>13.2</v>
      </c>
      <c r="J24" s="45">
        <v>2</v>
      </c>
      <c r="K24" s="44"/>
      <c r="L24" s="45"/>
      <c r="M24" s="44"/>
      <c r="N24" s="45"/>
      <c r="O24" s="46"/>
      <c r="P24" s="44"/>
      <c r="Q24" s="47">
        <v>2.0847</v>
      </c>
      <c r="R24" s="45">
        <v>2</v>
      </c>
      <c r="S24" s="44"/>
      <c r="T24" s="44"/>
      <c r="U24" s="48"/>
      <c r="V24" s="45"/>
      <c r="W24" s="44">
        <v>3.45</v>
      </c>
      <c r="X24" s="45">
        <v>1</v>
      </c>
      <c r="Y24" s="44">
        <v>1.25</v>
      </c>
      <c r="Z24" s="45">
        <v>3</v>
      </c>
      <c r="AA24" s="44">
        <v>7.26</v>
      </c>
      <c r="AB24" s="45">
        <v>3</v>
      </c>
      <c r="AC24" s="44">
        <v>15.88</v>
      </c>
      <c r="AD24" s="45">
        <v>2</v>
      </c>
      <c r="AE24" s="44">
        <v>11.86</v>
      </c>
      <c r="AF24" s="162">
        <v>1</v>
      </c>
      <c r="AG24" s="163">
        <v>17</v>
      </c>
      <c r="AH24" s="22" t="s">
        <v>346</v>
      </c>
      <c r="AI24" s="20">
        <v>1</v>
      </c>
      <c r="AJ24" s="21" t="s">
        <v>346</v>
      </c>
      <c r="AK24" s="94">
        <v>4</v>
      </c>
      <c r="AL24" s="49">
        <v>1</v>
      </c>
      <c r="AM24" s="49">
        <v>1</v>
      </c>
      <c r="AN24" s="49">
        <v>1</v>
      </c>
      <c r="AO24" s="50">
        <v>1</v>
      </c>
      <c r="AP24" s="125">
        <v>1</v>
      </c>
    </row>
    <row r="25" spans="1:42" ht="12.75">
      <c r="A25" s="40" t="s">
        <v>97</v>
      </c>
      <c r="B25" s="41" t="s">
        <v>72</v>
      </c>
      <c r="C25" s="41" t="s">
        <v>201</v>
      </c>
      <c r="D25" s="42">
        <v>0</v>
      </c>
      <c r="E25" s="34">
        <v>8.83</v>
      </c>
      <c r="F25" s="63">
        <v>3</v>
      </c>
      <c r="G25" s="161"/>
      <c r="H25" s="45"/>
      <c r="I25" s="44">
        <v>10.53</v>
      </c>
      <c r="J25" s="45">
        <v>3</v>
      </c>
      <c r="K25" s="44"/>
      <c r="L25" s="45"/>
      <c r="M25" s="44"/>
      <c r="N25" s="45"/>
      <c r="O25" s="46"/>
      <c r="P25" s="44"/>
      <c r="Q25" s="47">
        <v>1.4044</v>
      </c>
      <c r="R25" s="45">
        <v>3</v>
      </c>
      <c r="S25" s="44"/>
      <c r="T25" s="44"/>
      <c r="U25" s="48"/>
      <c r="V25" s="45"/>
      <c r="W25" s="44">
        <v>4.52</v>
      </c>
      <c r="X25" s="45">
        <v>3</v>
      </c>
      <c r="Y25" s="44">
        <v>1.3</v>
      </c>
      <c r="Z25" s="45">
        <v>3</v>
      </c>
      <c r="AA25" s="44">
        <v>8.62</v>
      </c>
      <c r="AB25" s="45">
        <v>3</v>
      </c>
      <c r="AC25" s="44">
        <v>15.83</v>
      </c>
      <c r="AD25" s="45">
        <v>2</v>
      </c>
      <c r="AE25" s="44">
        <v>14.66</v>
      </c>
      <c r="AF25" s="162">
        <v>2</v>
      </c>
      <c r="AG25" s="163">
        <v>22</v>
      </c>
      <c r="AH25" s="22" t="s">
        <v>346</v>
      </c>
      <c r="AI25" s="20" t="s">
        <v>346</v>
      </c>
      <c r="AJ25" s="21">
        <v>1</v>
      </c>
      <c r="AK25" s="94">
        <v>4</v>
      </c>
      <c r="AL25" s="49">
        <v>1</v>
      </c>
      <c r="AM25" s="49">
        <v>1</v>
      </c>
      <c r="AN25" s="49">
        <v>1</v>
      </c>
      <c r="AO25" s="50">
        <v>1</v>
      </c>
      <c r="AP25" s="125">
        <v>1</v>
      </c>
    </row>
    <row r="26" spans="1:42" ht="12.75">
      <c r="A26" s="40" t="s">
        <v>97</v>
      </c>
      <c r="B26" s="41" t="s">
        <v>72</v>
      </c>
      <c r="C26" s="41" t="s">
        <v>202</v>
      </c>
      <c r="D26" s="42">
        <v>0</v>
      </c>
      <c r="E26" s="34">
        <v>9.24</v>
      </c>
      <c r="F26" s="63">
        <v>3</v>
      </c>
      <c r="G26" s="161"/>
      <c r="H26" s="45"/>
      <c r="I26" s="44">
        <v>12.75</v>
      </c>
      <c r="J26" s="45">
        <v>2</v>
      </c>
      <c r="K26" s="44"/>
      <c r="L26" s="45"/>
      <c r="M26" s="44"/>
      <c r="N26" s="45"/>
      <c r="O26" s="46"/>
      <c r="P26" s="44"/>
      <c r="Q26" s="47">
        <v>2.0011</v>
      </c>
      <c r="R26" s="45">
        <v>2</v>
      </c>
      <c r="S26" s="44"/>
      <c r="T26" s="44"/>
      <c r="U26" s="48"/>
      <c r="V26" s="45"/>
      <c r="W26" s="44">
        <v>4</v>
      </c>
      <c r="X26" s="45">
        <v>3</v>
      </c>
      <c r="Y26" s="44">
        <v>1.35</v>
      </c>
      <c r="Z26" s="45">
        <v>3</v>
      </c>
      <c r="AA26" s="44">
        <v>7.47</v>
      </c>
      <c r="AB26" s="45">
        <v>3</v>
      </c>
      <c r="AC26" s="44">
        <v>14.04</v>
      </c>
      <c r="AD26" s="45">
        <v>2</v>
      </c>
      <c r="AE26" s="44">
        <v>14.54</v>
      </c>
      <c r="AF26" s="162">
        <v>2</v>
      </c>
      <c r="AG26" s="163">
        <v>20</v>
      </c>
      <c r="AH26" s="22" t="s">
        <v>346</v>
      </c>
      <c r="AI26" s="20" t="s">
        <v>346</v>
      </c>
      <c r="AJ26" s="21">
        <v>1</v>
      </c>
      <c r="AK26" s="94">
        <v>3</v>
      </c>
      <c r="AL26" s="49">
        <v>1</v>
      </c>
      <c r="AM26" s="49">
        <v>1</v>
      </c>
      <c r="AN26" s="49">
        <v>1</v>
      </c>
      <c r="AO26" s="50">
        <v>0</v>
      </c>
      <c r="AP26" s="125">
        <v>1</v>
      </c>
    </row>
    <row r="27" spans="1:42" ht="12.75">
      <c r="A27" s="40" t="s">
        <v>97</v>
      </c>
      <c r="B27" s="41" t="s">
        <v>72</v>
      </c>
      <c r="C27" s="41" t="s">
        <v>203</v>
      </c>
      <c r="D27" s="42">
        <v>0</v>
      </c>
      <c r="E27" s="34">
        <v>9.19</v>
      </c>
      <c r="F27" s="63">
        <v>3</v>
      </c>
      <c r="G27" s="161"/>
      <c r="H27" s="45"/>
      <c r="I27" s="44">
        <v>13.51</v>
      </c>
      <c r="J27" s="45">
        <v>2</v>
      </c>
      <c r="K27" s="44"/>
      <c r="L27" s="45"/>
      <c r="M27" s="44"/>
      <c r="N27" s="45"/>
      <c r="O27" s="46"/>
      <c r="P27" s="44"/>
      <c r="Q27" s="47">
        <v>2.1425</v>
      </c>
      <c r="R27" s="45">
        <v>2</v>
      </c>
      <c r="S27" s="44"/>
      <c r="T27" s="44"/>
      <c r="U27" s="48"/>
      <c r="V27" s="45"/>
      <c r="W27" s="44">
        <v>3.97</v>
      </c>
      <c r="X27" s="45">
        <v>3</v>
      </c>
      <c r="Y27" s="44">
        <v>1.2</v>
      </c>
      <c r="Z27" s="45">
        <v>2</v>
      </c>
      <c r="AA27" s="44">
        <v>8.82</v>
      </c>
      <c r="AB27" s="45">
        <v>3</v>
      </c>
      <c r="AC27" s="44">
        <v>27.86</v>
      </c>
      <c r="AD27" s="45">
        <v>3</v>
      </c>
      <c r="AE27" s="44">
        <v>16.28</v>
      </c>
      <c r="AF27" s="162">
        <v>3</v>
      </c>
      <c r="AG27" s="163">
        <v>21</v>
      </c>
      <c r="AH27" s="22" t="s">
        <v>346</v>
      </c>
      <c r="AI27" s="20" t="s">
        <v>346</v>
      </c>
      <c r="AJ27" s="21" t="s">
        <v>346</v>
      </c>
      <c r="AK27" s="94">
        <v>2</v>
      </c>
      <c r="AL27" s="49">
        <v>1</v>
      </c>
      <c r="AM27" s="49">
        <v>1</v>
      </c>
      <c r="AN27" s="49">
        <v>0</v>
      </c>
      <c r="AO27" s="50">
        <v>0</v>
      </c>
      <c r="AP27" s="125">
        <v>1</v>
      </c>
    </row>
    <row r="28" spans="1:42" ht="12.75">
      <c r="A28" s="40" t="s">
        <v>97</v>
      </c>
      <c r="B28" s="41" t="s">
        <v>72</v>
      </c>
      <c r="C28" s="41" t="s">
        <v>204</v>
      </c>
      <c r="D28" s="42">
        <v>0</v>
      </c>
      <c r="E28" s="34">
        <v>10.53</v>
      </c>
      <c r="F28" s="63">
        <v>1</v>
      </c>
      <c r="G28" s="161"/>
      <c r="H28" s="45"/>
      <c r="I28" s="44">
        <v>13.23</v>
      </c>
      <c r="J28" s="45">
        <v>2</v>
      </c>
      <c r="K28" s="44"/>
      <c r="L28" s="45"/>
      <c r="M28" s="44"/>
      <c r="N28" s="45"/>
      <c r="O28" s="46"/>
      <c r="P28" s="44"/>
      <c r="Q28" s="47">
        <v>2.2304</v>
      </c>
      <c r="R28" s="45">
        <v>1</v>
      </c>
      <c r="S28" s="44"/>
      <c r="T28" s="44"/>
      <c r="U28" s="48"/>
      <c r="V28" s="45"/>
      <c r="W28" s="44">
        <v>3.06</v>
      </c>
      <c r="X28" s="45">
        <v>1</v>
      </c>
      <c r="Y28" s="44">
        <v>1.15</v>
      </c>
      <c r="Z28" s="45">
        <v>2</v>
      </c>
      <c r="AA28" s="44">
        <v>6.44</v>
      </c>
      <c r="AB28" s="45">
        <v>2</v>
      </c>
      <c r="AC28" s="44">
        <v>12.12</v>
      </c>
      <c r="AD28" s="45">
        <v>1</v>
      </c>
      <c r="AE28" s="44">
        <v>14.56</v>
      </c>
      <c r="AF28" s="162">
        <v>2</v>
      </c>
      <c r="AG28" s="163">
        <v>12</v>
      </c>
      <c r="AH28" s="22">
        <v>1</v>
      </c>
      <c r="AI28" s="20" t="s">
        <v>346</v>
      </c>
      <c r="AJ28" s="21" t="s">
        <v>346</v>
      </c>
      <c r="AK28" s="94">
        <v>3</v>
      </c>
      <c r="AL28" s="49">
        <v>1</v>
      </c>
      <c r="AM28" s="49">
        <v>1</v>
      </c>
      <c r="AN28" s="49">
        <v>1</v>
      </c>
      <c r="AO28" s="50">
        <v>0</v>
      </c>
      <c r="AP28" s="125">
        <v>1</v>
      </c>
    </row>
    <row r="29" spans="1:42" ht="12.75">
      <c r="A29" s="40" t="s">
        <v>97</v>
      </c>
      <c r="B29" s="41" t="s">
        <v>72</v>
      </c>
      <c r="C29" s="41" t="s">
        <v>339</v>
      </c>
      <c r="D29" s="42">
        <v>0</v>
      </c>
      <c r="E29" s="34">
        <v>9.17</v>
      </c>
      <c r="F29" s="63">
        <v>3</v>
      </c>
      <c r="G29" s="161"/>
      <c r="H29" s="45"/>
      <c r="I29" s="44">
        <v>12.72</v>
      </c>
      <c r="J29" s="45">
        <v>2</v>
      </c>
      <c r="K29" s="44"/>
      <c r="L29" s="45"/>
      <c r="M29" s="44"/>
      <c r="N29" s="45"/>
      <c r="O29" s="46"/>
      <c r="P29" s="45"/>
      <c r="Q29" s="47">
        <v>2.1146</v>
      </c>
      <c r="R29" s="45">
        <v>2</v>
      </c>
      <c r="S29" s="44"/>
      <c r="T29" s="45"/>
      <c r="U29" s="48"/>
      <c r="V29" s="45"/>
      <c r="W29" s="44">
        <v>3.84</v>
      </c>
      <c r="X29" s="45">
        <v>3</v>
      </c>
      <c r="Y29" s="44">
        <v>1.2</v>
      </c>
      <c r="Z29" s="45">
        <v>2</v>
      </c>
      <c r="AA29" s="44">
        <v>7.67</v>
      </c>
      <c r="AB29" s="45">
        <v>3</v>
      </c>
      <c r="AC29" s="44">
        <v>10.62</v>
      </c>
      <c r="AD29" s="45">
        <v>1</v>
      </c>
      <c r="AE29" s="44">
        <v>15.65</v>
      </c>
      <c r="AF29" s="162">
        <v>2</v>
      </c>
      <c r="AG29" s="163">
        <v>18</v>
      </c>
      <c r="AH29" s="22" t="s">
        <v>346</v>
      </c>
      <c r="AI29" s="20" t="s">
        <v>346</v>
      </c>
      <c r="AJ29" s="21" t="s">
        <v>346</v>
      </c>
      <c r="AK29" s="94">
        <v>2</v>
      </c>
      <c r="AL29" s="49">
        <v>0</v>
      </c>
      <c r="AM29" s="49">
        <v>0</v>
      </c>
      <c r="AN29" s="49">
        <v>1</v>
      </c>
      <c r="AO29" s="50">
        <v>1</v>
      </c>
      <c r="AP29" s="125">
        <v>1</v>
      </c>
    </row>
    <row r="30" spans="1:42" ht="12.75">
      <c r="A30" s="40" t="s">
        <v>98</v>
      </c>
      <c r="B30" s="41" t="s">
        <v>72</v>
      </c>
      <c r="C30" s="41" t="s">
        <v>177</v>
      </c>
      <c r="D30" s="42">
        <v>0</v>
      </c>
      <c r="E30" s="34"/>
      <c r="F30" s="63"/>
      <c r="G30" s="161"/>
      <c r="H30" s="45"/>
      <c r="I30" s="44"/>
      <c r="J30" s="45"/>
      <c r="K30" s="44"/>
      <c r="L30" s="45"/>
      <c r="M30" s="44">
        <v>13.77</v>
      </c>
      <c r="N30" s="45">
        <v>2</v>
      </c>
      <c r="O30" s="44">
        <v>22.66</v>
      </c>
      <c r="P30" s="45">
        <v>1</v>
      </c>
      <c r="Q30" s="47"/>
      <c r="R30" s="45"/>
      <c r="S30" s="44">
        <v>2.4315</v>
      </c>
      <c r="T30" s="45">
        <v>1</v>
      </c>
      <c r="U30" s="48"/>
      <c r="V30" s="45"/>
      <c r="W30" s="44">
        <v>4.38</v>
      </c>
      <c r="X30" s="45">
        <v>2</v>
      </c>
      <c r="Y30" s="44">
        <v>1.4</v>
      </c>
      <c r="Z30" s="45">
        <v>2</v>
      </c>
      <c r="AA30" s="44">
        <v>9.05</v>
      </c>
      <c r="AB30" s="45">
        <v>2</v>
      </c>
      <c r="AC30" s="44">
        <v>26.75</v>
      </c>
      <c r="AD30" s="45">
        <v>2</v>
      </c>
      <c r="AE30" s="44">
        <v>25.06</v>
      </c>
      <c r="AF30" s="162">
        <v>2</v>
      </c>
      <c r="AG30" s="163">
        <v>14</v>
      </c>
      <c r="AH30" s="22" t="s">
        <v>346</v>
      </c>
      <c r="AI30" s="20">
        <v>1</v>
      </c>
      <c r="AJ30" s="21" t="s">
        <v>346</v>
      </c>
      <c r="AK30" s="94">
        <v>4</v>
      </c>
      <c r="AL30" s="49">
        <v>1</v>
      </c>
      <c r="AM30" s="49">
        <v>1</v>
      </c>
      <c r="AN30" s="49">
        <v>1</v>
      </c>
      <c r="AO30" s="50">
        <v>1</v>
      </c>
      <c r="AP30" s="125"/>
    </row>
    <row r="31" spans="1:42" ht="12.75">
      <c r="A31" s="40" t="s">
        <v>98</v>
      </c>
      <c r="B31" s="41" t="s">
        <v>72</v>
      </c>
      <c r="C31" s="41" t="s">
        <v>178</v>
      </c>
      <c r="D31" s="42">
        <v>0</v>
      </c>
      <c r="E31" s="34"/>
      <c r="F31" s="63"/>
      <c r="G31" s="161"/>
      <c r="H31" s="45"/>
      <c r="I31" s="44"/>
      <c r="J31" s="45"/>
      <c r="K31" s="44"/>
      <c r="L31" s="45"/>
      <c r="M31" s="44">
        <v>14.28</v>
      </c>
      <c r="N31" s="164">
        <v>1</v>
      </c>
      <c r="O31" s="44">
        <v>21.46</v>
      </c>
      <c r="P31" s="164">
        <v>1</v>
      </c>
      <c r="Q31" s="47"/>
      <c r="R31" s="45"/>
      <c r="S31" s="47">
        <v>2.4352</v>
      </c>
      <c r="T31" s="164">
        <v>1</v>
      </c>
      <c r="U31" s="48"/>
      <c r="V31" s="45"/>
      <c r="W31" s="44">
        <v>3.76</v>
      </c>
      <c r="X31" s="164">
        <v>1</v>
      </c>
      <c r="Y31" s="44">
        <v>1.35</v>
      </c>
      <c r="Z31" s="164">
        <v>2</v>
      </c>
      <c r="AA31" s="44">
        <v>6.91</v>
      </c>
      <c r="AB31" s="164">
        <v>1</v>
      </c>
      <c r="AC31" s="44">
        <v>20.62</v>
      </c>
      <c r="AD31" s="164">
        <v>1</v>
      </c>
      <c r="AE31" s="44">
        <v>20.39</v>
      </c>
      <c r="AF31" s="165">
        <v>1</v>
      </c>
      <c r="AG31" s="163">
        <v>9</v>
      </c>
      <c r="AH31" s="22">
        <v>1</v>
      </c>
      <c r="AI31" s="20" t="s">
        <v>346</v>
      </c>
      <c r="AJ31" s="21" t="s">
        <v>346</v>
      </c>
      <c r="AK31" s="94">
        <v>3</v>
      </c>
      <c r="AL31" s="49">
        <v>1</v>
      </c>
      <c r="AM31" s="49">
        <v>0</v>
      </c>
      <c r="AN31" s="49">
        <v>1</v>
      </c>
      <c r="AO31" s="50">
        <v>1</v>
      </c>
      <c r="AP31" s="125"/>
    </row>
    <row r="32" spans="1:42" ht="12.75">
      <c r="A32" s="40" t="s">
        <v>98</v>
      </c>
      <c r="B32" s="41" t="s">
        <v>72</v>
      </c>
      <c r="C32" s="41" t="s">
        <v>179</v>
      </c>
      <c r="D32" s="42">
        <v>0</v>
      </c>
      <c r="E32" s="34"/>
      <c r="F32" s="63"/>
      <c r="G32" s="161"/>
      <c r="H32" s="45"/>
      <c r="I32" s="44"/>
      <c r="J32" s="45"/>
      <c r="K32" s="44"/>
      <c r="L32" s="45"/>
      <c r="M32" s="44">
        <v>15.97</v>
      </c>
      <c r="N32" s="164">
        <v>1</v>
      </c>
      <c r="O32" s="44">
        <v>22.19</v>
      </c>
      <c r="P32" s="164">
        <v>1</v>
      </c>
      <c r="Q32" s="47"/>
      <c r="R32" s="45"/>
      <c r="S32" s="47">
        <v>2.4716</v>
      </c>
      <c r="T32" s="164">
        <v>1</v>
      </c>
      <c r="U32" s="48"/>
      <c r="V32" s="45"/>
      <c r="W32" s="44">
        <v>3.55</v>
      </c>
      <c r="X32" s="164">
        <v>1</v>
      </c>
      <c r="Y32" s="44">
        <v>1.05</v>
      </c>
      <c r="Z32" s="164">
        <v>1</v>
      </c>
      <c r="AA32" s="44">
        <v>4.97</v>
      </c>
      <c r="AB32" s="164">
        <v>0</v>
      </c>
      <c r="AC32" s="44">
        <v>10.7</v>
      </c>
      <c r="AD32" s="164">
        <v>0</v>
      </c>
      <c r="AE32" s="44">
        <v>12.96</v>
      </c>
      <c r="AF32" s="165">
        <v>0</v>
      </c>
      <c r="AG32" s="163">
        <v>5</v>
      </c>
      <c r="AH32" s="22">
        <v>1</v>
      </c>
      <c r="AI32" s="20" t="s">
        <v>346</v>
      </c>
      <c r="AJ32" s="21" t="s">
        <v>346</v>
      </c>
      <c r="AK32" s="94">
        <v>3</v>
      </c>
      <c r="AL32" s="49">
        <v>1</v>
      </c>
      <c r="AM32" s="49">
        <v>1</v>
      </c>
      <c r="AN32" s="49">
        <v>1</v>
      </c>
      <c r="AO32" s="50">
        <v>0</v>
      </c>
      <c r="AP32" s="125"/>
    </row>
    <row r="33" spans="1:42" ht="12.75">
      <c r="A33" s="40" t="s">
        <v>98</v>
      </c>
      <c r="B33" s="41" t="s">
        <v>72</v>
      </c>
      <c r="C33" s="41" t="s">
        <v>180</v>
      </c>
      <c r="D33" s="42">
        <v>0</v>
      </c>
      <c r="E33" s="34"/>
      <c r="F33" s="63"/>
      <c r="G33" s="161"/>
      <c r="H33" s="166"/>
      <c r="I33" s="44"/>
      <c r="J33" s="45"/>
      <c r="K33" s="44"/>
      <c r="L33" s="167"/>
      <c r="M33" s="44">
        <v>15.48</v>
      </c>
      <c r="N33" s="45">
        <v>1</v>
      </c>
      <c r="O33" s="44">
        <v>21.85</v>
      </c>
      <c r="P33" s="45">
        <v>1</v>
      </c>
      <c r="Q33" s="47"/>
      <c r="R33" s="166"/>
      <c r="S33" s="47">
        <v>2.5662</v>
      </c>
      <c r="T33" s="45">
        <v>1</v>
      </c>
      <c r="U33" s="48"/>
      <c r="V33" s="45"/>
      <c r="W33" s="44">
        <v>3.75</v>
      </c>
      <c r="X33" s="166">
        <v>1</v>
      </c>
      <c r="Y33" s="44">
        <v>1.25</v>
      </c>
      <c r="Z33" s="166">
        <v>1</v>
      </c>
      <c r="AA33" s="44">
        <v>4.87</v>
      </c>
      <c r="AB33" s="166">
        <v>0</v>
      </c>
      <c r="AC33" s="44">
        <v>10.68</v>
      </c>
      <c r="AD33" s="166">
        <v>0</v>
      </c>
      <c r="AE33" s="44">
        <v>14.19</v>
      </c>
      <c r="AF33" s="168">
        <v>0</v>
      </c>
      <c r="AG33" s="163">
        <v>5</v>
      </c>
      <c r="AH33" s="22">
        <v>1</v>
      </c>
      <c r="AI33" s="20" t="s">
        <v>346</v>
      </c>
      <c r="AJ33" s="21" t="s">
        <v>346</v>
      </c>
      <c r="AK33" s="94">
        <v>4</v>
      </c>
      <c r="AL33" s="49">
        <v>1</v>
      </c>
      <c r="AM33" s="49">
        <v>1</v>
      </c>
      <c r="AN33" s="49">
        <v>1</v>
      </c>
      <c r="AO33" s="50">
        <v>1</v>
      </c>
      <c r="AP33" s="125"/>
    </row>
    <row r="34" spans="1:42" ht="12.75">
      <c r="A34" s="40" t="s">
        <v>99</v>
      </c>
      <c r="B34" s="41" t="s">
        <v>72</v>
      </c>
      <c r="C34" s="41" t="s">
        <v>181</v>
      </c>
      <c r="D34" s="42">
        <v>0</v>
      </c>
      <c r="E34" s="34"/>
      <c r="F34" s="63"/>
      <c r="G34" s="161"/>
      <c r="H34" s="166"/>
      <c r="I34" s="44"/>
      <c r="J34" s="45"/>
      <c r="K34" s="44"/>
      <c r="L34" s="167"/>
      <c r="M34" s="44">
        <v>15.09</v>
      </c>
      <c r="N34" s="45">
        <v>1</v>
      </c>
      <c r="O34" s="44">
        <v>21.06</v>
      </c>
      <c r="P34" s="45">
        <v>2</v>
      </c>
      <c r="Q34" s="47"/>
      <c r="R34" s="166"/>
      <c r="S34" s="47">
        <v>2.5518</v>
      </c>
      <c r="T34" s="45">
        <v>1</v>
      </c>
      <c r="U34" s="48"/>
      <c r="V34" s="45"/>
      <c r="W34" s="44">
        <v>4</v>
      </c>
      <c r="X34" s="166">
        <v>1</v>
      </c>
      <c r="Y34" s="44">
        <v>1.4</v>
      </c>
      <c r="Z34" s="166">
        <v>2</v>
      </c>
      <c r="AA34" s="44">
        <v>5.88</v>
      </c>
      <c r="AB34" s="166">
        <v>1</v>
      </c>
      <c r="AC34" s="44">
        <v>23.32</v>
      </c>
      <c r="AD34" s="166">
        <v>1</v>
      </c>
      <c r="AE34" s="44">
        <v>16.6</v>
      </c>
      <c r="AF34" s="168">
        <v>1</v>
      </c>
      <c r="AG34" s="163">
        <v>10</v>
      </c>
      <c r="AH34" s="22">
        <v>1</v>
      </c>
      <c r="AI34" s="20" t="s">
        <v>346</v>
      </c>
      <c r="AJ34" s="21" t="s">
        <v>346</v>
      </c>
      <c r="AK34" s="94">
        <v>3</v>
      </c>
      <c r="AL34" s="49">
        <v>1</v>
      </c>
      <c r="AM34" s="49">
        <v>0</v>
      </c>
      <c r="AN34" s="49">
        <v>1</v>
      </c>
      <c r="AO34" s="50">
        <v>1</v>
      </c>
      <c r="AP34" s="125"/>
    </row>
    <row r="35" spans="1:42" ht="12.75">
      <c r="A35" s="40" t="s">
        <v>99</v>
      </c>
      <c r="B35" s="41" t="s">
        <v>72</v>
      </c>
      <c r="C35" s="41" t="s">
        <v>328</v>
      </c>
      <c r="D35" s="42">
        <v>0</v>
      </c>
      <c r="E35" s="34"/>
      <c r="F35" s="63"/>
      <c r="G35" s="161"/>
      <c r="H35" s="166"/>
      <c r="I35" s="44"/>
      <c r="J35" s="45"/>
      <c r="K35" s="44"/>
      <c r="L35" s="167"/>
      <c r="M35" s="44">
        <v>12.59</v>
      </c>
      <c r="N35" s="45">
        <v>3</v>
      </c>
      <c r="O35" s="44">
        <v>15.29</v>
      </c>
      <c r="P35" s="45">
        <v>3</v>
      </c>
      <c r="Q35" s="47"/>
      <c r="R35" s="166"/>
      <c r="S35" s="47">
        <v>2.2265</v>
      </c>
      <c r="T35" s="45">
        <v>3</v>
      </c>
      <c r="U35" s="48"/>
      <c r="V35" s="45"/>
      <c r="W35" s="44">
        <v>5.27</v>
      </c>
      <c r="X35" s="166">
        <v>3</v>
      </c>
      <c r="Y35" s="44">
        <v>1.65</v>
      </c>
      <c r="Z35" s="166">
        <v>3</v>
      </c>
      <c r="AA35" s="44">
        <v>12.61</v>
      </c>
      <c r="AB35" s="166">
        <v>3</v>
      </c>
      <c r="AC35" s="44">
        <v>39.61</v>
      </c>
      <c r="AD35" s="166">
        <v>3</v>
      </c>
      <c r="AE35" s="44">
        <v>30.32</v>
      </c>
      <c r="AF35" s="168">
        <v>3</v>
      </c>
      <c r="AG35" s="163">
        <v>24</v>
      </c>
      <c r="AH35" s="22" t="s">
        <v>346</v>
      </c>
      <c r="AI35" s="20" t="s">
        <v>346</v>
      </c>
      <c r="AJ35" s="21" t="s">
        <v>346</v>
      </c>
      <c r="AK35" s="94">
        <v>2</v>
      </c>
      <c r="AL35" s="49">
        <v>0</v>
      </c>
      <c r="AM35" s="49">
        <v>0</v>
      </c>
      <c r="AN35" s="49">
        <v>1</v>
      </c>
      <c r="AO35" s="50">
        <v>1</v>
      </c>
      <c r="AP35" s="125"/>
    </row>
    <row r="36" spans="1:42" ht="12.75">
      <c r="A36" s="40" t="s">
        <v>100</v>
      </c>
      <c r="B36" s="41" t="s">
        <v>72</v>
      </c>
      <c r="C36" s="41" t="s">
        <v>193</v>
      </c>
      <c r="D36" s="42">
        <v>0</v>
      </c>
      <c r="E36" s="34"/>
      <c r="F36" s="63"/>
      <c r="G36" s="161">
        <v>11.59</v>
      </c>
      <c r="H36" s="166">
        <v>3</v>
      </c>
      <c r="I36" s="44"/>
      <c r="J36" s="45"/>
      <c r="K36" s="44">
        <v>15.49</v>
      </c>
      <c r="L36" s="167">
        <v>3</v>
      </c>
      <c r="M36" s="44"/>
      <c r="N36" s="45"/>
      <c r="O36" s="44"/>
      <c r="P36" s="45"/>
      <c r="Q36" s="47">
        <v>1.5247</v>
      </c>
      <c r="R36" s="166">
        <v>3</v>
      </c>
      <c r="S36" s="47"/>
      <c r="T36" s="45"/>
      <c r="U36" s="48"/>
      <c r="V36" s="45"/>
      <c r="W36" s="44">
        <v>4.17</v>
      </c>
      <c r="X36" s="166">
        <v>2</v>
      </c>
      <c r="Y36" s="44">
        <v>1.45</v>
      </c>
      <c r="Z36" s="166">
        <v>3</v>
      </c>
      <c r="AA36" s="44">
        <v>6.91</v>
      </c>
      <c r="AB36" s="166">
        <v>2</v>
      </c>
      <c r="AC36" s="44">
        <v>14.03</v>
      </c>
      <c r="AD36" s="166">
        <v>1</v>
      </c>
      <c r="AE36" s="44">
        <v>16.25</v>
      </c>
      <c r="AF36" s="168">
        <v>2</v>
      </c>
      <c r="AG36" s="163">
        <v>19</v>
      </c>
      <c r="AH36" s="22" t="s">
        <v>346</v>
      </c>
      <c r="AI36" s="20">
        <v>1</v>
      </c>
      <c r="AJ36" s="21" t="s">
        <v>346</v>
      </c>
      <c r="AK36" s="94">
        <v>4</v>
      </c>
      <c r="AL36" s="49">
        <v>1</v>
      </c>
      <c r="AM36" s="49">
        <v>1</v>
      </c>
      <c r="AN36" s="49">
        <v>1</v>
      </c>
      <c r="AO36" s="50">
        <v>1</v>
      </c>
      <c r="AP36" s="125"/>
    </row>
    <row r="37" spans="1:42" ht="12.75">
      <c r="A37" s="40" t="s">
        <v>101</v>
      </c>
      <c r="B37" s="41" t="s">
        <v>72</v>
      </c>
      <c r="C37" s="41" t="s">
        <v>194</v>
      </c>
      <c r="D37" s="42">
        <v>0</v>
      </c>
      <c r="E37" s="34"/>
      <c r="F37" s="63"/>
      <c r="G37" s="161">
        <v>10.79</v>
      </c>
      <c r="H37" s="166">
        <v>3</v>
      </c>
      <c r="I37" s="44"/>
      <c r="J37" s="45"/>
      <c r="K37" s="44">
        <v>12.51</v>
      </c>
      <c r="L37" s="167">
        <v>3</v>
      </c>
      <c r="M37" s="44"/>
      <c r="N37" s="45"/>
      <c r="O37" s="44"/>
      <c r="P37" s="45"/>
      <c r="Q37" s="47">
        <v>0</v>
      </c>
      <c r="R37" s="166">
        <v>0</v>
      </c>
      <c r="S37" s="44"/>
      <c r="T37" s="45"/>
      <c r="U37" s="48"/>
      <c r="V37" s="45"/>
      <c r="W37" s="44">
        <v>4.89</v>
      </c>
      <c r="X37" s="166">
        <v>3</v>
      </c>
      <c r="Y37" s="44">
        <v>1.45</v>
      </c>
      <c r="Z37" s="166">
        <v>3</v>
      </c>
      <c r="AA37" s="44">
        <v>9.72</v>
      </c>
      <c r="AB37" s="166">
        <v>3</v>
      </c>
      <c r="AC37" s="44">
        <v>30.5</v>
      </c>
      <c r="AD37" s="166">
        <v>3</v>
      </c>
      <c r="AE37" s="44">
        <v>24.03</v>
      </c>
      <c r="AF37" s="168">
        <v>3</v>
      </c>
      <c r="AG37" s="163">
        <v>21</v>
      </c>
      <c r="AH37" s="22" t="s">
        <v>346</v>
      </c>
      <c r="AI37" s="20" t="s">
        <v>346</v>
      </c>
      <c r="AJ37" s="21">
        <v>1</v>
      </c>
      <c r="AK37" s="94">
        <v>3</v>
      </c>
      <c r="AL37" s="49">
        <v>1</v>
      </c>
      <c r="AM37" s="49">
        <v>1</v>
      </c>
      <c r="AN37" s="49">
        <v>1</v>
      </c>
      <c r="AO37" s="50">
        <v>0</v>
      </c>
      <c r="AP37" s="125"/>
    </row>
    <row r="38" spans="1:42" ht="12.75">
      <c r="A38" s="40" t="s">
        <v>101</v>
      </c>
      <c r="B38" s="41" t="s">
        <v>72</v>
      </c>
      <c r="C38" s="41" t="s">
        <v>195</v>
      </c>
      <c r="D38" s="42">
        <v>0</v>
      </c>
      <c r="E38" s="34"/>
      <c r="F38" s="63"/>
      <c r="G38" s="161">
        <v>11.18</v>
      </c>
      <c r="H38" s="166">
        <v>3</v>
      </c>
      <c r="I38" s="44"/>
      <c r="J38" s="45"/>
      <c r="K38" s="44">
        <v>15.85</v>
      </c>
      <c r="L38" s="167">
        <v>3</v>
      </c>
      <c r="M38" s="44"/>
      <c r="N38" s="45"/>
      <c r="O38" s="46"/>
      <c r="P38" s="45"/>
      <c r="Q38" s="47">
        <v>1.5887</v>
      </c>
      <c r="R38" s="166">
        <v>2</v>
      </c>
      <c r="S38" s="44"/>
      <c r="T38" s="45"/>
      <c r="U38" s="48"/>
      <c r="V38" s="45"/>
      <c r="W38" s="44">
        <v>4.45</v>
      </c>
      <c r="X38" s="166">
        <v>3</v>
      </c>
      <c r="Y38" s="44">
        <v>1.4</v>
      </c>
      <c r="Z38" s="166">
        <v>3</v>
      </c>
      <c r="AA38" s="44">
        <v>8.91</v>
      </c>
      <c r="AB38" s="166">
        <v>3</v>
      </c>
      <c r="AC38" s="44">
        <v>30.12</v>
      </c>
      <c r="AD38" s="166">
        <v>3</v>
      </c>
      <c r="AE38" s="44">
        <v>19.16</v>
      </c>
      <c r="AF38" s="168">
        <v>3</v>
      </c>
      <c r="AG38" s="163">
        <v>23</v>
      </c>
      <c r="AH38" s="22" t="s">
        <v>346</v>
      </c>
      <c r="AI38" s="20" t="s">
        <v>346</v>
      </c>
      <c r="AJ38" s="21">
        <v>1</v>
      </c>
      <c r="AK38" s="94">
        <v>4</v>
      </c>
      <c r="AL38" s="49">
        <v>1</v>
      </c>
      <c r="AM38" s="49">
        <v>1</v>
      </c>
      <c r="AN38" s="49">
        <v>1</v>
      </c>
      <c r="AO38" s="50">
        <v>1</v>
      </c>
      <c r="AP38" s="125"/>
    </row>
    <row r="39" spans="1:42" ht="12.75">
      <c r="A39" s="40" t="s">
        <v>101</v>
      </c>
      <c r="B39" s="41" t="s">
        <v>72</v>
      </c>
      <c r="C39" s="41" t="s">
        <v>196</v>
      </c>
      <c r="D39" s="42">
        <v>0</v>
      </c>
      <c r="E39" s="34"/>
      <c r="F39" s="63"/>
      <c r="G39" s="161">
        <v>12.05</v>
      </c>
      <c r="H39" s="166">
        <v>2</v>
      </c>
      <c r="I39" s="44"/>
      <c r="J39" s="45"/>
      <c r="K39" s="44">
        <v>19.21</v>
      </c>
      <c r="L39" s="167">
        <v>1</v>
      </c>
      <c r="M39" s="44"/>
      <c r="N39" s="45"/>
      <c r="O39" s="46"/>
      <c r="P39" s="45"/>
      <c r="Q39" s="47">
        <v>2.1243</v>
      </c>
      <c r="R39" s="166">
        <v>1</v>
      </c>
      <c r="S39" s="44"/>
      <c r="T39" s="45"/>
      <c r="U39" s="48"/>
      <c r="V39" s="45"/>
      <c r="W39" s="44">
        <v>3.76</v>
      </c>
      <c r="X39" s="166">
        <v>1</v>
      </c>
      <c r="Y39" s="44">
        <v>1.25</v>
      </c>
      <c r="Z39" s="166">
        <v>2</v>
      </c>
      <c r="AA39" s="44">
        <v>6.88</v>
      </c>
      <c r="AB39" s="166">
        <v>2</v>
      </c>
      <c r="AC39" s="44">
        <v>14.34</v>
      </c>
      <c r="AD39" s="166">
        <v>1</v>
      </c>
      <c r="AE39" s="44">
        <v>16.44</v>
      </c>
      <c r="AF39" s="168">
        <v>2</v>
      </c>
      <c r="AG39" s="163">
        <v>12</v>
      </c>
      <c r="AH39" s="22">
        <v>1</v>
      </c>
      <c r="AI39" s="20" t="s">
        <v>346</v>
      </c>
      <c r="AJ39" s="21" t="s">
        <v>346</v>
      </c>
      <c r="AK39" s="94">
        <v>3</v>
      </c>
      <c r="AL39" s="49">
        <v>1</v>
      </c>
      <c r="AM39" s="49">
        <v>1</v>
      </c>
      <c r="AN39" s="49">
        <v>0</v>
      </c>
      <c r="AO39" s="50">
        <v>1</v>
      </c>
      <c r="AP39" s="125"/>
    </row>
    <row r="40" spans="1:42" ht="12.75">
      <c r="A40" s="40" t="s">
        <v>101</v>
      </c>
      <c r="B40" s="41" t="s">
        <v>72</v>
      </c>
      <c r="C40" s="41" t="s">
        <v>307</v>
      </c>
      <c r="D40" s="42">
        <v>0</v>
      </c>
      <c r="E40" s="34"/>
      <c r="F40" s="63"/>
      <c r="G40" s="161">
        <v>12.27</v>
      </c>
      <c r="H40" s="166">
        <v>2</v>
      </c>
      <c r="I40" s="44"/>
      <c r="J40" s="45"/>
      <c r="K40" s="44">
        <v>0</v>
      </c>
      <c r="L40" s="167">
        <v>0</v>
      </c>
      <c r="M40" s="44"/>
      <c r="N40" s="45"/>
      <c r="O40" s="46"/>
      <c r="P40" s="45"/>
      <c r="Q40" s="47">
        <v>0</v>
      </c>
      <c r="R40" s="166">
        <v>0</v>
      </c>
      <c r="S40" s="44"/>
      <c r="T40" s="45"/>
      <c r="U40" s="48"/>
      <c r="V40" s="45"/>
      <c r="W40" s="44">
        <v>3.43</v>
      </c>
      <c r="X40" s="166">
        <v>1</v>
      </c>
      <c r="Y40" s="44">
        <v>1.3</v>
      </c>
      <c r="Z40" s="166">
        <v>2</v>
      </c>
      <c r="AA40" s="44">
        <v>0</v>
      </c>
      <c r="AB40" s="166">
        <v>0</v>
      </c>
      <c r="AC40" s="44">
        <v>12.98</v>
      </c>
      <c r="AD40" s="166">
        <v>1</v>
      </c>
      <c r="AE40" s="44">
        <v>13.93</v>
      </c>
      <c r="AF40" s="168">
        <v>1</v>
      </c>
      <c r="AG40" s="163">
        <v>7</v>
      </c>
      <c r="AH40" s="22">
        <v>1</v>
      </c>
      <c r="AI40" s="20" t="s">
        <v>346</v>
      </c>
      <c r="AJ40" s="21" t="s">
        <v>346</v>
      </c>
      <c r="AK40" s="94">
        <v>3</v>
      </c>
      <c r="AL40" s="49">
        <v>0</v>
      </c>
      <c r="AM40" s="49">
        <v>1</v>
      </c>
      <c r="AN40" s="49">
        <v>1</v>
      </c>
      <c r="AO40" s="50">
        <v>1</v>
      </c>
      <c r="AP40" s="125"/>
    </row>
    <row r="41" spans="1:42" ht="12.75">
      <c r="A41" s="40" t="s">
        <v>173</v>
      </c>
      <c r="B41" s="41" t="s">
        <v>72</v>
      </c>
      <c r="C41" s="41" t="s">
        <v>170</v>
      </c>
      <c r="D41" s="42">
        <v>0</v>
      </c>
      <c r="E41" s="34"/>
      <c r="F41" s="63"/>
      <c r="G41" s="161"/>
      <c r="H41" s="166"/>
      <c r="I41" s="44"/>
      <c r="J41" s="45"/>
      <c r="K41" s="44"/>
      <c r="L41" s="167"/>
      <c r="M41" s="44">
        <v>0</v>
      </c>
      <c r="N41" s="45">
        <v>0</v>
      </c>
      <c r="O41" s="46">
        <v>18.86</v>
      </c>
      <c r="P41" s="45">
        <v>3</v>
      </c>
      <c r="Q41" s="47"/>
      <c r="R41" s="166"/>
      <c r="S41" s="44">
        <v>2.2815</v>
      </c>
      <c r="T41" s="45">
        <v>2</v>
      </c>
      <c r="U41" s="48"/>
      <c r="V41" s="45"/>
      <c r="W41" s="44">
        <v>5.3</v>
      </c>
      <c r="X41" s="166">
        <v>2</v>
      </c>
      <c r="Y41" s="44">
        <v>0</v>
      </c>
      <c r="Z41" s="166">
        <v>0</v>
      </c>
      <c r="AA41" s="44">
        <v>0</v>
      </c>
      <c r="AB41" s="166">
        <v>0</v>
      </c>
      <c r="AC41" s="44">
        <v>30.54</v>
      </c>
      <c r="AD41" s="166">
        <v>2</v>
      </c>
      <c r="AE41" s="44">
        <v>0</v>
      </c>
      <c r="AF41" s="168">
        <v>0</v>
      </c>
      <c r="AG41" s="163">
        <v>9</v>
      </c>
      <c r="AH41" s="22" t="s">
        <v>346</v>
      </c>
      <c r="AI41" s="20" t="s">
        <v>346</v>
      </c>
      <c r="AJ41" s="21" t="s">
        <v>346</v>
      </c>
      <c r="AK41" s="94">
        <v>1</v>
      </c>
      <c r="AL41" s="49">
        <v>1</v>
      </c>
      <c r="AM41" s="49">
        <v>0</v>
      </c>
      <c r="AN41" s="49">
        <v>0</v>
      </c>
      <c r="AO41" s="50">
        <v>0</v>
      </c>
      <c r="AP41" s="125"/>
    </row>
    <row r="42" spans="1:42" ht="12.75">
      <c r="A42" s="40" t="s">
        <v>173</v>
      </c>
      <c r="B42" s="41" t="s">
        <v>72</v>
      </c>
      <c r="C42" s="41" t="s">
        <v>171</v>
      </c>
      <c r="D42" s="42">
        <v>0</v>
      </c>
      <c r="E42" s="34"/>
      <c r="F42" s="63"/>
      <c r="G42" s="161"/>
      <c r="H42" s="45"/>
      <c r="I42" s="44"/>
      <c r="J42" s="45"/>
      <c r="K42" s="44"/>
      <c r="L42" s="45"/>
      <c r="M42" s="44">
        <v>0</v>
      </c>
      <c r="N42" s="45">
        <v>0</v>
      </c>
      <c r="O42" s="44">
        <v>0</v>
      </c>
      <c r="P42" s="51">
        <v>0</v>
      </c>
      <c r="Q42" s="47"/>
      <c r="R42" s="45"/>
      <c r="S42" s="47">
        <v>2.1672</v>
      </c>
      <c r="T42" s="51">
        <v>3</v>
      </c>
      <c r="U42" s="48"/>
      <c r="V42" s="45"/>
      <c r="W42" s="44">
        <v>5.53</v>
      </c>
      <c r="X42" s="166">
        <v>3</v>
      </c>
      <c r="Y42" s="44">
        <v>0</v>
      </c>
      <c r="Z42" s="166">
        <v>0</v>
      </c>
      <c r="AA42" s="44">
        <v>0</v>
      </c>
      <c r="AB42" s="166">
        <v>0</v>
      </c>
      <c r="AC42" s="44">
        <v>33.98</v>
      </c>
      <c r="AD42" s="166">
        <v>3</v>
      </c>
      <c r="AE42" s="44">
        <v>0</v>
      </c>
      <c r="AF42" s="168">
        <v>0</v>
      </c>
      <c r="AG42" s="163">
        <v>9</v>
      </c>
      <c r="AH42" s="22" t="s">
        <v>346</v>
      </c>
      <c r="AI42" s="20" t="s">
        <v>346</v>
      </c>
      <c r="AJ42" s="21" t="s">
        <v>346</v>
      </c>
      <c r="AK42" s="94">
        <v>2</v>
      </c>
      <c r="AL42" s="49">
        <v>1</v>
      </c>
      <c r="AM42" s="49">
        <v>0</v>
      </c>
      <c r="AN42" s="49">
        <v>1</v>
      </c>
      <c r="AO42" s="50">
        <v>0</v>
      </c>
      <c r="AP42" s="125"/>
    </row>
    <row r="43" spans="1:42" ht="12.75">
      <c r="A43" s="40" t="s">
        <v>173</v>
      </c>
      <c r="B43" s="41" t="s">
        <v>72</v>
      </c>
      <c r="C43" s="41" t="s">
        <v>172</v>
      </c>
      <c r="D43" s="42">
        <v>0</v>
      </c>
      <c r="E43" s="34"/>
      <c r="F43" s="63"/>
      <c r="G43" s="161"/>
      <c r="H43" s="45"/>
      <c r="I43" s="44"/>
      <c r="J43" s="45"/>
      <c r="K43" s="44"/>
      <c r="L43" s="45"/>
      <c r="M43" s="44">
        <v>14.25</v>
      </c>
      <c r="N43" s="45">
        <v>1</v>
      </c>
      <c r="O43" s="44">
        <v>19.84</v>
      </c>
      <c r="P43" s="51">
        <v>2</v>
      </c>
      <c r="Q43" s="47"/>
      <c r="R43" s="45"/>
      <c r="S43" s="47">
        <v>2.2077</v>
      </c>
      <c r="T43" s="51">
        <v>3</v>
      </c>
      <c r="U43" s="48"/>
      <c r="V43" s="45"/>
      <c r="W43" s="44">
        <v>4.4</v>
      </c>
      <c r="X43" s="166">
        <v>1</v>
      </c>
      <c r="Y43" s="44">
        <v>1.4</v>
      </c>
      <c r="Z43" s="166">
        <v>1</v>
      </c>
      <c r="AA43" s="44">
        <v>9.42</v>
      </c>
      <c r="AB43" s="166">
        <v>2</v>
      </c>
      <c r="AC43" s="44">
        <v>41.46</v>
      </c>
      <c r="AD43" s="166">
        <v>3</v>
      </c>
      <c r="AE43" s="44">
        <v>30.53</v>
      </c>
      <c r="AF43" s="168">
        <v>3</v>
      </c>
      <c r="AG43" s="163">
        <v>16</v>
      </c>
      <c r="AH43" s="22" t="s">
        <v>346</v>
      </c>
      <c r="AI43" s="20">
        <v>1</v>
      </c>
      <c r="AJ43" s="21" t="s">
        <v>346</v>
      </c>
      <c r="AK43" s="94">
        <v>3</v>
      </c>
      <c r="AL43" s="49">
        <v>1</v>
      </c>
      <c r="AM43" s="49">
        <v>0</v>
      </c>
      <c r="AN43" s="49">
        <v>1</v>
      </c>
      <c r="AO43" s="50">
        <v>1</v>
      </c>
      <c r="AP43" s="125"/>
    </row>
    <row r="44" spans="1:42" ht="12.75">
      <c r="A44" s="40" t="s">
        <v>173</v>
      </c>
      <c r="B44" s="41" t="s">
        <v>72</v>
      </c>
      <c r="C44" s="41" t="s">
        <v>283</v>
      </c>
      <c r="D44" s="42">
        <v>0</v>
      </c>
      <c r="E44" s="34"/>
      <c r="F44" s="63"/>
      <c r="G44" s="161"/>
      <c r="H44" s="45"/>
      <c r="I44" s="44"/>
      <c r="J44" s="45"/>
      <c r="K44" s="44"/>
      <c r="L44" s="44"/>
      <c r="M44" s="44">
        <v>12.06</v>
      </c>
      <c r="N44" s="45">
        <v>3</v>
      </c>
      <c r="O44" s="44">
        <v>0</v>
      </c>
      <c r="P44" s="51">
        <v>0</v>
      </c>
      <c r="Q44" s="47"/>
      <c r="R44" s="45"/>
      <c r="S44" s="47">
        <v>0</v>
      </c>
      <c r="T44" s="51">
        <v>0</v>
      </c>
      <c r="U44" s="48"/>
      <c r="V44" s="45"/>
      <c r="W44" s="44">
        <v>0</v>
      </c>
      <c r="X44" s="166">
        <v>0</v>
      </c>
      <c r="Y44" s="44">
        <v>1.7</v>
      </c>
      <c r="Z44" s="166">
        <v>3</v>
      </c>
      <c r="AA44" s="44">
        <v>15.25</v>
      </c>
      <c r="AB44" s="166">
        <v>3</v>
      </c>
      <c r="AC44" s="44">
        <v>0</v>
      </c>
      <c r="AD44" s="166">
        <v>0</v>
      </c>
      <c r="AE44" s="44">
        <v>44.68</v>
      </c>
      <c r="AF44" s="168">
        <v>3</v>
      </c>
      <c r="AG44" s="163">
        <v>12</v>
      </c>
      <c r="AH44" s="22" t="s">
        <v>346</v>
      </c>
      <c r="AI44" s="20" t="s">
        <v>346</v>
      </c>
      <c r="AJ44" s="21" t="s">
        <v>346</v>
      </c>
      <c r="AK44" s="94">
        <v>2</v>
      </c>
      <c r="AL44" s="49">
        <v>0</v>
      </c>
      <c r="AM44" s="49">
        <v>1</v>
      </c>
      <c r="AN44" s="49">
        <v>0</v>
      </c>
      <c r="AO44" s="50">
        <v>1</v>
      </c>
      <c r="AP44" s="125"/>
    </row>
    <row r="45" spans="1:42" ht="12.75">
      <c r="A45" s="40" t="s">
        <v>174</v>
      </c>
      <c r="B45" s="41" t="s">
        <v>72</v>
      </c>
      <c r="C45" s="41" t="s">
        <v>191</v>
      </c>
      <c r="D45" s="42">
        <v>0</v>
      </c>
      <c r="E45" s="34"/>
      <c r="F45" s="63"/>
      <c r="G45" s="161"/>
      <c r="H45" s="45"/>
      <c r="I45" s="44"/>
      <c r="J45" s="45"/>
      <c r="K45" s="44"/>
      <c r="L45" s="44"/>
      <c r="M45" s="44">
        <v>0</v>
      </c>
      <c r="N45" s="45">
        <v>0</v>
      </c>
      <c r="O45" s="44">
        <v>15.11</v>
      </c>
      <c r="P45" s="51">
        <v>3</v>
      </c>
      <c r="Q45" s="47"/>
      <c r="R45" s="45"/>
      <c r="S45" s="47">
        <v>2.4199</v>
      </c>
      <c r="T45" s="51">
        <v>2</v>
      </c>
      <c r="U45" s="48"/>
      <c r="V45" s="45"/>
      <c r="W45" s="44">
        <v>5.32</v>
      </c>
      <c r="X45" s="166">
        <v>3</v>
      </c>
      <c r="Y45" s="44">
        <v>0</v>
      </c>
      <c r="Z45" s="166">
        <v>0</v>
      </c>
      <c r="AA45" s="44">
        <v>0</v>
      </c>
      <c r="AB45" s="166">
        <v>0</v>
      </c>
      <c r="AC45" s="44">
        <v>37.12</v>
      </c>
      <c r="AD45" s="166">
        <v>3</v>
      </c>
      <c r="AE45" s="44">
        <v>0</v>
      </c>
      <c r="AF45" s="168">
        <v>0</v>
      </c>
      <c r="AG45" s="163">
        <v>11</v>
      </c>
      <c r="AH45" s="22" t="s">
        <v>346</v>
      </c>
      <c r="AI45" s="20" t="s">
        <v>346</v>
      </c>
      <c r="AJ45" s="21" t="s">
        <v>346</v>
      </c>
      <c r="AK45" s="94">
        <v>1</v>
      </c>
      <c r="AL45" s="49">
        <v>1</v>
      </c>
      <c r="AM45" s="49">
        <v>0</v>
      </c>
      <c r="AN45" s="49">
        <v>0</v>
      </c>
      <c r="AO45" s="50">
        <v>0</v>
      </c>
      <c r="AP45" s="125"/>
    </row>
    <row r="46" spans="1:42" ht="12.75">
      <c r="A46" s="40" t="s">
        <v>174</v>
      </c>
      <c r="B46" s="41" t="s">
        <v>72</v>
      </c>
      <c r="C46" s="41" t="s">
        <v>192</v>
      </c>
      <c r="D46" s="42">
        <v>0</v>
      </c>
      <c r="E46" s="34"/>
      <c r="F46" s="63"/>
      <c r="G46" s="161"/>
      <c r="H46" s="45"/>
      <c r="I46" s="44"/>
      <c r="J46" s="45"/>
      <c r="K46" s="44"/>
      <c r="L46" s="44"/>
      <c r="M46" s="44">
        <v>15.87</v>
      </c>
      <c r="N46" s="45">
        <v>1</v>
      </c>
      <c r="O46" s="44">
        <v>21.6</v>
      </c>
      <c r="P46" s="51">
        <v>0</v>
      </c>
      <c r="Q46" s="47"/>
      <c r="R46" s="45"/>
      <c r="S46" s="47">
        <v>3.3811</v>
      </c>
      <c r="T46" s="51">
        <v>0</v>
      </c>
      <c r="U46" s="48"/>
      <c r="V46" s="45"/>
      <c r="W46" s="44">
        <v>3.76</v>
      </c>
      <c r="X46" s="166">
        <v>0</v>
      </c>
      <c r="Y46" s="44">
        <v>1.25</v>
      </c>
      <c r="Z46" s="166">
        <v>1</v>
      </c>
      <c r="AA46" s="44">
        <v>8.19</v>
      </c>
      <c r="AB46" s="166">
        <v>2</v>
      </c>
      <c r="AC46" s="44">
        <v>21.92</v>
      </c>
      <c r="AD46" s="166">
        <v>1</v>
      </c>
      <c r="AE46" s="44">
        <v>20.16</v>
      </c>
      <c r="AF46" s="168">
        <v>2</v>
      </c>
      <c r="AG46" s="163">
        <v>7</v>
      </c>
      <c r="AH46" s="22">
        <v>1</v>
      </c>
      <c r="AI46" s="20" t="s">
        <v>346</v>
      </c>
      <c r="AJ46" s="21" t="s">
        <v>346</v>
      </c>
      <c r="AK46" s="94">
        <v>4</v>
      </c>
      <c r="AL46" s="49">
        <v>1</v>
      </c>
      <c r="AM46" s="49">
        <v>1</v>
      </c>
      <c r="AN46" s="49">
        <v>1</v>
      </c>
      <c r="AO46" s="50">
        <v>1</v>
      </c>
      <c r="AP46" s="125"/>
    </row>
    <row r="47" spans="1:42" ht="12.75">
      <c r="A47" s="40" t="s">
        <v>174</v>
      </c>
      <c r="B47" s="41" t="s">
        <v>72</v>
      </c>
      <c r="C47" s="41" t="s">
        <v>302</v>
      </c>
      <c r="D47" s="42">
        <v>0</v>
      </c>
      <c r="E47" s="34"/>
      <c r="F47" s="63"/>
      <c r="G47" s="161"/>
      <c r="H47" s="45"/>
      <c r="I47" s="44"/>
      <c r="J47" s="45"/>
      <c r="K47" s="44"/>
      <c r="L47" s="44"/>
      <c r="M47" s="44">
        <v>14.85</v>
      </c>
      <c r="N47" s="45">
        <v>2</v>
      </c>
      <c r="O47" s="44">
        <v>0</v>
      </c>
      <c r="P47" s="45">
        <v>0</v>
      </c>
      <c r="Q47" s="47"/>
      <c r="R47" s="45"/>
      <c r="S47" s="47">
        <v>0</v>
      </c>
      <c r="T47" s="51">
        <v>0</v>
      </c>
      <c r="U47" s="48"/>
      <c r="V47" s="45"/>
      <c r="W47" s="44">
        <v>0</v>
      </c>
      <c r="X47" s="166">
        <v>0</v>
      </c>
      <c r="Y47" s="44">
        <v>1.2</v>
      </c>
      <c r="Z47" s="166">
        <v>1</v>
      </c>
      <c r="AA47" s="44">
        <v>8.33</v>
      </c>
      <c r="AB47" s="166">
        <v>2</v>
      </c>
      <c r="AC47" s="44">
        <v>0</v>
      </c>
      <c r="AD47" s="166">
        <v>0</v>
      </c>
      <c r="AE47" s="44">
        <v>21.11</v>
      </c>
      <c r="AF47" s="168">
        <v>2</v>
      </c>
      <c r="AG47" s="163">
        <v>7</v>
      </c>
      <c r="AH47" s="22" t="s">
        <v>346</v>
      </c>
      <c r="AI47" s="20" t="s">
        <v>346</v>
      </c>
      <c r="AJ47" s="21" t="s">
        <v>346</v>
      </c>
      <c r="AK47" s="94">
        <v>2</v>
      </c>
      <c r="AL47" s="49">
        <v>0</v>
      </c>
      <c r="AM47" s="49">
        <v>1</v>
      </c>
      <c r="AN47" s="49">
        <v>0</v>
      </c>
      <c r="AO47" s="50">
        <v>1</v>
      </c>
      <c r="AP47" s="125"/>
    </row>
    <row r="48" spans="1:42" ht="12.75">
      <c r="A48" s="40" t="s">
        <v>175</v>
      </c>
      <c r="B48" s="41" t="s">
        <v>72</v>
      </c>
      <c r="C48" s="41" t="s">
        <v>326</v>
      </c>
      <c r="D48" s="42">
        <v>0</v>
      </c>
      <c r="E48" s="34"/>
      <c r="F48" s="63"/>
      <c r="G48" s="161"/>
      <c r="H48" s="45"/>
      <c r="I48" s="44"/>
      <c r="J48" s="45"/>
      <c r="K48" s="44"/>
      <c r="L48" s="44"/>
      <c r="M48" s="44"/>
      <c r="N48" s="45"/>
      <c r="O48" s="44">
        <v>15.66</v>
      </c>
      <c r="P48" s="45">
        <v>3</v>
      </c>
      <c r="Q48" s="47"/>
      <c r="R48" s="45"/>
      <c r="S48" s="47">
        <v>2.0738</v>
      </c>
      <c r="T48" s="51">
        <v>3</v>
      </c>
      <c r="U48" s="48"/>
      <c r="V48" s="45"/>
      <c r="W48" s="44">
        <v>0</v>
      </c>
      <c r="X48" s="166">
        <v>0</v>
      </c>
      <c r="Y48" s="44">
        <v>0</v>
      </c>
      <c r="Z48" s="166">
        <v>0</v>
      </c>
      <c r="AA48" s="44">
        <v>0</v>
      </c>
      <c r="AB48" s="166">
        <v>0</v>
      </c>
      <c r="AC48" s="44">
        <v>46.63</v>
      </c>
      <c r="AD48" s="166">
        <v>3</v>
      </c>
      <c r="AE48" s="44">
        <v>0</v>
      </c>
      <c r="AF48" s="168">
        <v>0</v>
      </c>
      <c r="AG48" s="163">
        <v>9</v>
      </c>
      <c r="AH48" s="22" t="s">
        <v>346</v>
      </c>
      <c r="AI48" s="20" t="s">
        <v>346</v>
      </c>
      <c r="AJ48" s="21" t="s">
        <v>346</v>
      </c>
      <c r="AK48" s="94">
        <v>1</v>
      </c>
      <c r="AL48" s="49">
        <v>0</v>
      </c>
      <c r="AM48" s="49">
        <v>0</v>
      </c>
      <c r="AN48" s="49">
        <v>1</v>
      </c>
      <c r="AO48" s="50">
        <v>0</v>
      </c>
      <c r="AP48" s="125"/>
    </row>
    <row r="49" spans="1:42" ht="12.75">
      <c r="A49" s="40" t="s">
        <v>175</v>
      </c>
      <c r="B49" s="41" t="s">
        <v>72</v>
      </c>
      <c r="C49" s="41" t="s">
        <v>327</v>
      </c>
      <c r="D49" s="42">
        <v>0</v>
      </c>
      <c r="E49" s="34"/>
      <c r="F49" s="63"/>
      <c r="G49" s="161"/>
      <c r="H49" s="45"/>
      <c r="I49" s="44"/>
      <c r="J49" s="45"/>
      <c r="K49" s="44"/>
      <c r="L49" s="44"/>
      <c r="M49" s="44"/>
      <c r="N49" s="45"/>
      <c r="O49" s="44">
        <v>14.58</v>
      </c>
      <c r="P49" s="45">
        <v>3</v>
      </c>
      <c r="Q49" s="47"/>
      <c r="R49" s="45"/>
      <c r="S49" s="47">
        <v>0</v>
      </c>
      <c r="T49" s="51">
        <v>0</v>
      </c>
      <c r="U49" s="48"/>
      <c r="V49" s="45"/>
      <c r="W49" s="44">
        <v>0</v>
      </c>
      <c r="X49" s="166">
        <v>0</v>
      </c>
      <c r="Y49" s="44">
        <v>0</v>
      </c>
      <c r="Z49" s="166">
        <v>0</v>
      </c>
      <c r="AA49" s="44">
        <v>0</v>
      </c>
      <c r="AB49" s="166">
        <v>0</v>
      </c>
      <c r="AC49" s="44">
        <v>29.33</v>
      </c>
      <c r="AD49" s="166">
        <v>1</v>
      </c>
      <c r="AE49" s="44">
        <v>0</v>
      </c>
      <c r="AF49" s="168">
        <v>0</v>
      </c>
      <c r="AG49" s="163">
        <v>4</v>
      </c>
      <c r="AH49" s="22" t="s">
        <v>346</v>
      </c>
      <c r="AI49" s="20" t="s">
        <v>346</v>
      </c>
      <c r="AJ49" s="21" t="s">
        <v>346</v>
      </c>
      <c r="AK49" s="94">
        <v>1</v>
      </c>
      <c r="AL49" s="49">
        <v>0</v>
      </c>
      <c r="AM49" s="49">
        <v>0</v>
      </c>
      <c r="AN49" s="49">
        <v>1</v>
      </c>
      <c r="AO49" s="50">
        <v>0</v>
      </c>
      <c r="AP49" s="125"/>
    </row>
    <row r="50" spans="1:42" ht="12.75">
      <c r="A50" s="40"/>
      <c r="B50" s="41"/>
      <c r="C50" s="41"/>
      <c r="D50" s="42"/>
      <c r="E50" s="34"/>
      <c r="F50" s="63"/>
      <c r="G50" s="161"/>
      <c r="H50" s="45"/>
      <c r="I50" s="44"/>
      <c r="J50" s="45"/>
      <c r="K50" s="44"/>
      <c r="L50" s="44"/>
      <c r="M50" s="44"/>
      <c r="N50" s="45"/>
      <c r="O50" s="44"/>
      <c r="P50" s="45"/>
      <c r="Q50" s="47"/>
      <c r="R50" s="45"/>
      <c r="S50" s="47"/>
      <c r="T50" s="51"/>
      <c r="U50" s="48"/>
      <c r="V50" s="45"/>
      <c r="W50" s="44"/>
      <c r="X50" s="166"/>
      <c r="Y50" s="44"/>
      <c r="Z50" s="166"/>
      <c r="AA50" s="44"/>
      <c r="AB50" s="166"/>
      <c r="AC50" s="44"/>
      <c r="AD50" s="166"/>
      <c r="AE50" s="44"/>
      <c r="AF50" s="168"/>
      <c r="AG50" s="163"/>
      <c r="AH50" s="22"/>
      <c r="AI50" s="20"/>
      <c r="AJ50" s="21"/>
      <c r="AK50" s="94"/>
      <c r="AL50" s="49"/>
      <c r="AM50" s="49"/>
      <c r="AN50" s="49"/>
      <c r="AO50" s="50"/>
      <c r="AP50" s="125"/>
    </row>
    <row r="51" spans="1:42" ht="12.75">
      <c r="A51" s="40"/>
      <c r="B51" s="41"/>
      <c r="C51" s="41"/>
      <c r="D51" s="42"/>
      <c r="E51" s="34"/>
      <c r="F51" s="63"/>
      <c r="G51" s="161"/>
      <c r="H51" s="45"/>
      <c r="I51" s="44"/>
      <c r="J51" s="45"/>
      <c r="K51" s="44"/>
      <c r="L51" s="44"/>
      <c r="M51" s="44"/>
      <c r="N51" s="45"/>
      <c r="O51" s="44"/>
      <c r="P51" s="45"/>
      <c r="Q51" s="47"/>
      <c r="R51" s="45"/>
      <c r="S51" s="47"/>
      <c r="T51" s="51"/>
      <c r="U51" s="48"/>
      <c r="V51" s="45"/>
      <c r="W51" s="44"/>
      <c r="X51" s="166"/>
      <c r="Y51" s="44"/>
      <c r="Z51" s="166"/>
      <c r="AA51" s="44"/>
      <c r="AB51" s="166"/>
      <c r="AC51" s="44"/>
      <c r="AD51" s="166"/>
      <c r="AE51" s="44"/>
      <c r="AF51" s="168"/>
      <c r="AG51" s="163"/>
      <c r="AH51" s="22"/>
      <c r="AI51" s="20"/>
      <c r="AJ51" s="21"/>
      <c r="AK51" s="94"/>
      <c r="AL51" s="49"/>
      <c r="AM51" s="49"/>
      <c r="AN51" s="49"/>
      <c r="AO51" s="50"/>
      <c r="AP51" s="125"/>
    </row>
    <row r="52" spans="1:42" ht="12.75">
      <c r="A52" s="40"/>
      <c r="B52" s="41"/>
      <c r="C52" s="41"/>
      <c r="D52" s="42"/>
      <c r="E52" s="34"/>
      <c r="F52" s="63"/>
      <c r="G52" s="161"/>
      <c r="H52" s="45"/>
      <c r="I52" s="44"/>
      <c r="J52" s="45"/>
      <c r="K52" s="44"/>
      <c r="L52" s="44"/>
      <c r="M52" s="44"/>
      <c r="N52" s="45"/>
      <c r="O52" s="44"/>
      <c r="P52" s="45"/>
      <c r="Q52" s="47"/>
      <c r="R52" s="45"/>
      <c r="S52" s="47"/>
      <c r="T52" s="51"/>
      <c r="U52" s="48"/>
      <c r="V52" s="45"/>
      <c r="W52" s="44"/>
      <c r="X52" s="166"/>
      <c r="Y52" s="44"/>
      <c r="Z52" s="166"/>
      <c r="AA52" s="44"/>
      <c r="AB52" s="166"/>
      <c r="AC52" s="44"/>
      <c r="AD52" s="166"/>
      <c r="AE52" s="44"/>
      <c r="AF52" s="168"/>
      <c r="AG52" s="163"/>
      <c r="AH52" s="22"/>
      <c r="AI52" s="20"/>
      <c r="AJ52" s="21"/>
      <c r="AK52" s="94"/>
      <c r="AL52" s="49"/>
      <c r="AM52" s="49"/>
      <c r="AN52" s="49"/>
      <c r="AO52" s="50"/>
      <c r="AP52" s="125"/>
    </row>
    <row r="53" spans="1:42" ht="12.75">
      <c r="A53" s="40"/>
      <c r="B53" s="41"/>
      <c r="C53" s="41"/>
      <c r="D53" s="42"/>
      <c r="E53" s="34"/>
      <c r="F53" s="63"/>
      <c r="G53" s="161"/>
      <c r="H53" s="45"/>
      <c r="I53" s="44"/>
      <c r="J53" s="45"/>
      <c r="K53" s="44"/>
      <c r="L53" s="44"/>
      <c r="M53" s="44"/>
      <c r="N53" s="45"/>
      <c r="O53" s="44"/>
      <c r="P53" s="45"/>
      <c r="Q53" s="47"/>
      <c r="R53" s="45"/>
      <c r="S53" s="47"/>
      <c r="T53" s="51"/>
      <c r="U53" s="48"/>
      <c r="V53" s="45"/>
      <c r="W53" s="44"/>
      <c r="X53" s="166"/>
      <c r="Y53" s="44"/>
      <c r="Z53" s="166"/>
      <c r="AA53" s="44"/>
      <c r="AB53" s="166"/>
      <c r="AC53" s="44"/>
      <c r="AD53" s="166"/>
      <c r="AE53" s="44"/>
      <c r="AF53" s="168"/>
      <c r="AG53" s="163"/>
      <c r="AH53" s="22"/>
      <c r="AI53" s="20"/>
      <c r="AJ53" s="21"/>
      <c r="AK53" s="94"/>
      <c r="AL53" s="49"/>
      <c r="AM53" s="49"/>
      <c r="AN53" s="49"/>
      <c r="AO53" s="50"/>
      <c r="AP53" s="125"/>
    </row>
    <row r="54" spans="1:42" ht="12.75">
      <c r="A54" s="40"/>
      <c r="B54" s="41"/>
      <c r="C54" s="41"/>
      <c r="D54" s="42"/>
      <c r="E54" s="34"/>
      <c r="F54" s="63"/>
      <c r="G54" s="161"/>
      <c r="H54" s="45"/>
      <c r="I54" s="44"/>
      <c r="J54" s="45"/>
      <c r="K54" s="44"/>
      <c r="L54" s="44"/>
      <c r="M54" s="44"/>
      <c r="N54" s="45"/>
      <c r="O54" s="44"/>
      <c r="P54" s="45"/>
      <c r="Q54" s="47"/>
      <c r="R54" s="45"/>
      <c r="S54" s="47"/>
      <c r="T54" s="51"/>
      <c r="U54" s="48"/>
      <c r="V54" s="45"/>
      <c r="W54" s="44"/>
      <c r="X54" s="166"/>
      <c r="Y54" s="44"/>
      <c r="Z54" s="166"/>
      <c r="AA54" s="44"/>
      <c r="AB54" s="166"/>
      <c r="AC54" s="44"/>
      <c r="AD54" s="166"/>
      <c r="AE54" s="44"/>
      <c r="AF54" s="168"/>
      <c r="AG54" s="163"/>
      <c r="AH54" s="22"/>
      <c r="AI54" s="20"/>
      <c r="AJ54" s="21"/>
      <c r="AK54" s="94"/>
      <c r="AL54" s="49"/>
      <c r="AM54" s="49"/>
      <c r="AN54" s="49"/>
      <c r="AO54" s="50"/>
      <c r="AP54" s="125"/>
    </row>
    <row r="55" spans="1:42" ht="12.75">
      <c r="A55" s="40"/>
      <c r="B55" s="41"/>
      <c r="C55" s="41"/>
      <c r="D55" s="42"/>
      <c r="E55" s="34"/>
      <c r="F55" s="63"/>
      <c r="G55" s="161"/>
      <c r="H55" s="45"/>
      <c r="I55" s="44"/>
      <c r="J55" s="45"/>
      <c r="K55" s="44"/>
      <c r="L55" s="44"/>
      <c r="M55" s="44"/>
      <c r="N55" s="45"/>
      <c r="O55" s="44"/>
      <c r="P55" s="45"/>
      <c r="Q55" s="47"/>
      <c r="R55" s="45"/>
      <c r="S55" s="47"/>
      <c r="T55" s="51"/>
      <c r="U55" s="48"/>
      <c r="V55" s="45"/>
      <c r="W55" s="44"/>
      <c r="X55" s="166"/>
      <c r="Y55" s="44"/>
      <c r="Z55" s="166"/>
      <c r="AA55" s="44"/>
      <c r="AB55" s="166"/>
      <c r="AC55" s="44"/>
      <c r="AD55" s="166"/>
      <c r="AE55" s="44"/>
      <c r="AF55" s="168"/>
      <c r="AG55" s="163"/>
      <c r="AH55" s="22"/>
      <c r="AI55" s="20"/>
      <c r="AJ55" s="21"/>
      <c r="AK55" s="94"/>
      <c r="AL55" s="49"/>
      <c r="AM55" s="49"/>
      <c r="AN55" s="49"/>
      <c r="AO55" s="50"/>
      <c r="AP55" s="125"/>
    </row>
    <row r="56" spans="1:42" ht="12.75">
      <c r="A56" s="40"/>
      <c r="B56" s="41"/>
      <c r="C56" s="41"/>
      <c r="D56" s="42"/>
      <c r="E56" s="34"/>
      <c r="F56" s="63"/>
      <c r="G56" s="161"/>
      <c r="H56" s="45"/>
      <c r="I56" s="44"/>
      <c r="J56" s="45"/>
      <c r="K56" s="44"/>
      <c r="L56" s="44"/>
      <c r="M56" s="44"/>
      <c r="N56" s="45"/>
      <c r="O56" s="44"/>
      <c r="P56" s="45"/>
      <c r="Q56" s="47"/>
      <c r="R56" s="45"/>
      <c r="S56" s="47"/>
      <c r="T56" s="51"/>
      <c r="U56" s="48"/>
      <c r="V56" s="45"/>
      <c r="W56" s="44"/>
      <c r="X56" s="166"/>
      <c r="Y56" s="44"/>
      <c r="Z56" s="166"/>
      <c r="AA56" s="44"/>
      <c r="AB56" s="166"/>
      <c r="AC56" s="44"/>
      <c r="AD56" s="166"/>
      <c r="AE56" s="44"/>
      <c r="AF56" s="168"/>
      <c r="AG56" s="163"/>
      <c r="AH56" s="22"/>
      <c r="AI56" s="20"/>
      <c r="AJ56" s="21"/>
      <c r="AK56" s="94"/>
      <c r="AL56" s="49"/>
      <c r="AM56" s="49"/>
      <c r="AN56" s="49"/>
      <c r="AO56" s="50"/>
      <c r="AP56" s="125"/>
    </row>
    <row r="57" spans="1:42" ht="12.75">
      <c r="A57" s="40"/>
      <c r="B57" s="41"/>
      <c r="C57" s="41"/>
      <c r="D57" s="42"/>
      <c r="E57" s="34"/>
      <c r="F57" s="63"/>
      <c r="G57" s="161"/>
      <c r="H57" s="45"/>
      <c r="I57" s="44"/>
      <c r="J57" s="45"/>
      <c r="K57" s="44"/>
      <c r="L57" s="44"/>
      <c r="M57" s="44"/>
      <c r="N57" s="45"/>
      <c r="O57" s="44"/>
      <c r="P57" s="45"/>
      <c r="Q57" s="47"/>
      <c r="R57" s="45"/>
      <c r="S57" s="47"/>
      <c r="T57" s="51"/>
      <c r="U57" s="48"/>
      <c r="V57" s="45"/>
      <c r="W57" s="44"/>
      <c r="X57" s="166"/>
      <c r="Y57" s="44"/>
      <c r="Z57" s="166"/>
      <c r="AA57" s="44"/>
      <c r="AB57" s="166"/>
      <c r="AC57" s="44"/>
      <c r="AD57" s="166"/>
      <c r="AE57" s="44"/>
      <c r="AF57" s="168"/>
      <c r="AG57" s="163"/>
      <c r="AH57" s="22"/>
      <c r="AI57" s="20"/>
      <c r="AJ57" s="21"/>
      <c r="AK57" s="94"/>
      <c r="AL57" s="49"/>
      <c r="AM57" s="49"/>
      <c r="AN57" s="49"/>
      <c r="AO57" s="50"/>
      <c r="AP57" s="125"/>
    </row>
    <row r="58" spans="1:42" ht="12.75">
      <c r="A58" s="40"/>
      <c r="B58" s="41"/>
      <c r="C58" s="41"/>
      <c r="D58" s="42"/>
      <c r="E58" s="34"/>
      <c r="F58" s="63"/>
      <c r="G58" s="161"/>
      <c r="H58" s="45"/>
      <c r="I58" s="44"/>
      <c r="J58" s="45"/>
      <c r="K58" s="44"/>
      <c r="L58" s="44"/>
      <c r="M58" s="44"/>
      <c r="N58" s="45"/>
      <c r="O58" s="44"/>
      <c r="P58" s="45"/>
      <c r="Q58" s="47"/>
      <c r="R58" s="45"/>
      <c r="S58" s="47"/>
      <c r="T58" s="51"/>
      <c r="U58" s="48"/>
      <c r="V58" s="45"/>
      <c r="W58" s="44"/>
      <c r="X58" s="166"/>
      <c r="Y58" s="44"/>
      <c r="Z58" s="166"/>
      <c r="AA58" s="44"/>
      <c r="AB58" s="166"/>
      <c r="AC58" s="44"/>
      <c r="AD58" s="166"/>
      <c r="AE58" s="44"/>
      <c r="AF58" s="168"/>
      <c r="AG58" s="163"/>
      <c r="AH58" s="22"/>
      <c r="AI58" s="20"/>
      <c r="AJ58" s="21"/>
      <c r="AK58" s="94"/>
      <c r="AL58" s="49"/>
      <c r="AM58" s="49"/>
      <c r="AN58" s="49"/>
      <c r="AO58" s="50"/>
      <c r="AP58" s="125"/>
    </row>
    <row r="59" spans="1:42" ht="12.75">
      <c r="A59" s="40"/>
      <c r="B59" s="41"/>
      <c r="C59" s="41"/>
      <c r="D59" s="42"/>
      <c r="E59" s="34"/>
      <c r="F59" s="63"/>
      <c r="G59" s="161"/>
      <c r="H59" s="45"/>
      <c r="I59" s="44"/>
      <c r="J59" s="45"/>
      <c r="K59" s="44"/>
      <c r="L59" s="44"/>
      <c r="M59" s="44"/>
      <c r="N59" s="45"/>
      <c r="O59" s="44"/>
      <c r="P59" s="45"/>
      <c r="Q59" s="47"/>
      <c r="R59" s="45"/>
      <c r="S59" s="47"/>
      <c r="T59" s="51"/>
      <c r="U59" s="48"/>
      <c r="V59" s="45"/>
      <c r="W59" s="44"/>
      <c r="X59" s="166"/>
      <c r="Y59" s="44"/>
      <c r="Z59" s="166"/>
      <c r="AA59" s="44"/>
      <c r="AB59" s="166"/>
      <c r="AC59" s="44"/>
      <c r="AD59" s="166"/>
      <c r="AE59" s="44"/>
      <c r="AF59" s="168"/>
      <c r="AG59" s="163"/>
      <c r="AH59" s="22"/>
      <c r="AI59" s="20"/>
      <c r="AJ59" s="21"/>
      <c r="AK59" s="94"/>
      <c r="AL59" s="49"/>
      <c r="AM59" s="49"/>
      <c r="AN59" s="49"/>
      <c r="AO59" s="50"/>
      <c r="AP59" s="125"/>
    </row>
    <row r="60" spans="1:42" ht="12.75">
      <c r="A60" s="40"/>
      <c r="B60" s="41"/>
      <c r="C60" s="41"/>
      <c r="D60" s="42"/>
      <c r="E60" s="34"/>
      <c r="F60" s="63"/>
      <c r="G60" s="161"/>
      <c r="H60" s="45"/>
      <c r="I60" s="44"/>
      <c r="J60" s="45"/>
      <c r="K60" s="44"/>
      <c r="L60" s="44"/>
      <c r="M60" s="44"/>
      <c r="N60" s="45"/>
      <c r="O60" s="44"/>
      <c r="P60" s="45"/>
      <c r="Q60" s="47"/>
      <c r="R60" s="45"/>
      <c r="S60" s="47"/>
      <c r="T60" s="51"/>
      <c r="U60" s="48"/>
      <c r="V60" s="45"/>
      <c r="W60" s="44"/>
      <c r="X60" s="166"/>
      <c r="Y60" s="44"/>
      <c r="Z60" s="166"/>
      <c r="AA60" s="44"/>
      <c r="AB60" s="166"/>
      <c r="AC60" s="44"/>
      <c r="AD60" s="166"/>
      <c r="AE60" s="44"/>
      <c r="AF60" s="168"/>
      <c r="AG60" s="163"/>
      <c r="AH60" s="22"/>
      <c r="AI60" s="20"/>
      <c r="AJ60" s="21"/>
      <c r="AK60" s="94"/>
      <c r="AL60" s="49"/>
      <c r="AM60" s="49"/>
      <c r="AN60" s="49"/>
      <c r="AO60" s="50"/>
      <c r="AP60" s="125"/>
    </row>
    <row r="61" spans="1:42" ht="12.75">
      <c r="A61" s="40"/>
      <c r="B61" s="41"/>
      <c r="C61" s="41"/>
      <c r="D61" s="42"/>
      <c r="E61" s="34"/>
      <c r="F61" s="63"/>
      <c r="G61" s="161"/>
      <c r="H61" s="45"/>
      <c r="I61" s="44"/>
      <c r="J61" s="45"/>
      <c r="K61" s="44"/>
      <c r="L61" s="44"/>
      <c r="M61" s="44"/>
      <c r="N61" s="45"/>
      <c r="O61" s="44"/>
      <c r="P61" s="45"/>
      <c r="Q61" s="47"/>
      <c r="R61" s="45"/>
      <c r="S61" s="47"/>
      <c r="T61" s="51"/>
      <c r="U61" s="48"/>
      <c r="V61" s="45"/>
      <c r="W61" s="44"/>
      <c r="X61" s="166"/>
      <c r="Y61" s="44"/>
      <c r="Z61" s="166"/>
      <c r="AA61" s="44"/>
      <c r="AB61" s="166"/>
      <c r="AC61" s="44"/>
      <c r="AD61" s="166"/>
      <c r="AE61" s="44"/>
      <c r="AF61" s="168"/>
      <c r="AG61" s="163"/>
      <c r="AH61" s="22"/>
      <c r="AI61" s="20"/>
      <c r="AJ61" s="21"/>
      <c r="AK61" s="94"/>
      <c r="AL61" s="49"/>
      <c r="AM61" s="49"/>
      <c r="AN61" s="49"/>
      <c r="AO61" s="50"/>
      <c r="AP61" s="125"/>
    </row>
    <row r="62" spans="1:42" ht="12.75">
      <c r="A62" s="40"/>
      <c r="B62" s="41"/>
      <c r="C62" s="41"/>
      <c r="D62" s="42"/>
      <c r="E62" s="34"/>
      <c r="F62" s="63"/>
      <c r="G62" s="161"/>
      <c r="H62" s="45"/>
      <c r="I62" s="44"/>
      <c r="J62" s="45"/>
      <c r="K62" s="44"/>
      <c r="L62" s="44"/>
      <c r="M62" s="44"/>
      <c r="N62" s="45"/>
      <c r="O62" s="44"/>
      <c r="P62" s="45"/>
      <c r="Q62" s="47"/>
      <c r="R62" s="45"/>
      <c r="S62" s="47"/>
      <c r="T62" s="51"/>
      <c r="U62" s="48"/>
      <c r="V62" s="45"/>
      <c r="W62" s="44"/>
      <c r="X62" s="166"/>
      <c r="Y62" s="44"/>
      <c r="Z62" s="166"/>
      <c r="AA62" s="44"/>
      <c r="AB62" s="166"/>
      <c r="AC62" s="44"/>
      <c r="AD62" s="166"/>
      <c r="AE62" s="44"/>
      <c r="AF62" s="168"/>
      <c r="AG62" s="163"/>
      <c r="AH62" s="22"/>
      <c r="AI62" s="20"/>
      <c r="AJ62" s="21"/>
      <c r="AK62" s="94"/>
      <c r="AL62" s="49"/>
      <c r="AM62" s="49"/>
      <c r="AN62" s="49"/>
      <c r="AO62" s="50"/>
      <c r="AP62" s="125"/>
    </row>
    <row r="63" spans="1:42" ht="12.75">
      <c r="A63" s="40"/>
      <c r="B63" s="41"/>
      <c r="C63" s="41"/>
      <c r="D63" s="42"/>
      <c r="E63" s="34"/>
      <c r="F63" s="63"/>
      <c r="G63" s="161"/>
      <c r="H63" s="45"/>
      <c r="I63" s="44"/>
      <c r="J63" s="45"/>
      <c r="K63" s="44"/>
      <c r="L63" s="44"/>
      <c r="M63" s="44"/>
      <c r="N63" s="45"/>
      <c r="O63" s="44"/>
      <c r="P63" s="45"/>
      <c r="Q63" s="47"/>
      <c r="R63" s="45"/>
      <c r="S63" s="47"/>
      <c r="T63" s="51"/>
      <c r="U63" s="48"/>
      <c r="V63" s="45"/>
      <c r="W63" s="44"/>
      <c r="X63" s="166"/>
      <c r="Y63" s="44"/>
      <c r="Z63" s="166"/>
      <c r="AA63" s="44"/>
      <c r="AB63" s="166"/>
      <c r="AC63" s="44"/>
      <c r="AD63" s="166"/>
      <c r="AE63" s="44"/>
      <c r="AF63" s="168"/>
      <c r="AG63" s="163"/>
      <c r="AH63" s="22"/>
      <c r="AI63" s="20"/>
      <c r="AJ63" s="21"/>
      <c r="AK63" s="94"/>
      <c r="AL63" s="49"/>
      <c r="AM63" s="49"/>
      <c r="AN63" s="49"/>
      <c r="AO63" s="50"/>
      <c r="AP63" s="125"/>
    </row>
    <row r="64" spans="1:42" ht="12.75">
      <c r="A64" s="40"/>
      <c r="B64" s="41"/>
      <c r="C64" s="41"/>
      <c r="D64" s="42"/>
      <c r="E64" s="34"/>
      <c r="F64" s="63"/>
      <c r="G64" s="161"/>
      <c r="H64" s="45"/>
      <c r="I64" s="44"/>
      <c r="J64" s="45"/>
      <c r="K64" s="44"/>
      <c r="L64" s="44"/>
      <c r="M64" s="44"/>
      <c r="N64" s="45"/>
      <c r="O64" s="44"/>
      <c r="P64" s="45"/>
      <c r="Q64" s="47"/>
      <c r="R64" s="45"/>
      <c r="S64" s="47"/>
      <c r="T64" s="51"/>
      <c r="U64" s="48"/>
      <c r="V64" s="45"/>
      <c r="W64" s="44"/>
      <c r="X64" s="166"/>
      <c r="Y64" s="44"/>
      <c r="Z64" s="166"/>
      <c r="AA64" s="44"/>
      <c r="AB64" s="166"/>
      <c r="AC64" s="44"/>
      <c r="AD64" s="166"/>
      <c r="AE64" s="44"/>
      <c r="AF64" s="168"/>
      <c r="AG64" s="163"/>
      <c r="AH64" s="22"/>
      <c r="AI64" s="20"/>
      <c r="AJ64" s="21"/>
      <c r="AK64" s="94"/>
      <c r="AL64" s="49"/>
      <c r="AM64" s="49"/>
      <c r="AN64" s="49"/>
      <c r="AO64" s="50"/>
      <c r="AP64" s="125"/>
    </row>
    <row r="65" spans="1:42" ht="12.75">
      <c r="A65" s="40"/>
      <c r="B65" s="41"/>
      <c r="C65" s="41"/>
      <c r="D65" s="42"/>
      <c r="E65" s="34"/>
      <c r="F65" s="63"/>
      <c r="G65" s="161"/>
      <c r="H65" s="45"/>
      <c r="I65" s="44"/>
      <c r="J65" s="45"/>
      <c r="K65" s="44"/>
      <c r="L65" s="44"/>
      <c r="M65" s="44"/>
      <c r="N65" s="45"/>
      <c r="O65" s="44"/>
      <c r="P65" s="45"/>
      <c r="Q65" s="47"/>
      <c r="R65" s="45"/>
      <c r="S65" s="47"/>
      <c r="T65" s="51"/>
      <c r="U65" s="48"/>
      <c r="V65" s="45"/>
      <c r="W65" s="44"/>
      <c r="X65" s="166"/>
      <c r="Y65" s="44"/>
      <c r="Z65" s="166"/>
      <c r="AA65" s="44"/>
      <c r="AB65" s="166"/>
      <c r="AC65" s="44"/>
      <c r="AD65" s="166"/>
      <c r="AE65" s="44"/>
      <c r="AF65" s="168"/>
      <c r="AG65" s="163"/>
      <c r="AH65" s="22"/>
      <c r="AI65" s="20"/>
      <c r="AJ65" s="21"/>
      <c r="AK65" s="94"/>
      <c r="AL65" s="49"/>
      <c r="AM65" s="49"/>
      <c r="AN65" s="49"/>
      <c r="AO65" s="50"/>
      <c r="AP65" s="125"/>
    </row>
    <row r="66" spans="1:42" ht="12.75">
      <c r="A66" s="40"/>
      <c r="B66" s="41"/>
      <c r="C66" s="41"/>
      <c r="D66" s="42"/>
      <c r="E66" s="34"/>
      <c r="F66" s="63"/>
      <c r="G66" s="161"/>
      <c r="H66" s="45"/>
      <c r="I66" s="44"/>
      <c r="J66" s="45"/>
      <c r="K66" s="44"/>
      <c r="L66" s="44"/>
      <c r="M66" s="44"/>
      <c r="N66" s="45"/>
      <c r="O66" s="44"/>
      <c r="P66" s="45"/>
      <c r="Q66" s="47"/>
      <c r="R66" s="45"/>
      <c r="S66" s="47"/>
      <c r="T66" s="51"/>
      <c r="U66" s="48"/>
      <c r="V66" s="45"/>
      <c r="W66" s="44"/>
      <c r="X66" s="166"/>
      <c r="Y66" s="44"/>
      <c r="Z66" s="166"/>
      <c r="AA66" s="44"/>
      <c r="AB66" s="166"/>
      <c r="AC66" s="44"/>
      <c r="AD66" s="166"/>
      <c r="AE66" s="44"/>
      <c r="AF66" s="168"/>
      <c r="AG66" s="163"/>
      <c r="AH66" s="22"/>
      <c r="AI66" s="20"/>
      <c r="AJ66" s="21"/>
      <c r="AK66" s="94"/>
      <c r="AL66" s="49"/>
      <c r="AM66" s="49"/>
      <c r="AN66" s="49"/>
      <c r="AO66" s="50"/>
      <c r="AP66" s="125"/>
    </row>
    <row r="67" spans="1:42" ht="12.75">
      <c r="A67" s="40"/>
      <c r="B67" s="41"/>
      <c r="C67" s="41"/>
      <c r="D67" s="42"/>
      <c r="E67" s="34"/>
      <c r="F67" s="63"/>
      <c r="G67" s="161"/>
      <c r="H67" s="45"/>
      <c r="I67" s="44"/>
      <c r="J67" s="45"/>
      <c r="K67" s="44"/>
      <c r="L67" s="44"/>
      <c r="M67" s="44"/>
      <c r="N67" s="45"/>
      <c r="O67" s="44"/>
      <c r="P67" s="45"/>
      <c r="Q67" s="47"/>
      <c r="R67" s="45"/>
      <c r="S67" s="47"/>
      <c r="T67" s="51"/>
      <c r="U67" s="48"/>
      <c r="V67" s="45"/>
      <c r="W67" s="44"/>
      <c r="X67" s="166"/>
      <c r="Y67" s="44"/>
      <c r="Z67" s="166"/>
      <c r="AA67" s="44"/>
      <c r="AB67" s="166"/>
      <c r="AC67" s="44"/>
      <c r="AD67" s="166"/>
      <c r="AE67" s="44"/>
      <c r="AF67" s="168"/>
      <c r="AG67" s="163"/>
      <c r="AH67" s="22"/>
      <c r="AI67" s="20"/>
      <c r="AJ67" s="21"/>
      <c r="AK67" s="94"/>
      <c r="AL67" s="49"/>
      <c r="AM67" s="49"/>
      <c r="AN67" s="49"/>
      <c r="AO67" s="50"/>
      <c r="AP67" s="125"/>
    </row>
    <row r="68" spans="1:42" ht="12.75">
      <c r="A68" s="40"/>
      <c r="B68" s="41"/>
      <c r="C68" s="41"/>
      <c r="D68" s="42"/>
      <c r="E68" s="34"/>
      <c r="F68" s="63"/>
      <c r="G68" s="161"/>
      <c r="H68" s="45"/>
      <c r="I68" s="44"/>
      <c r="J68" s="45"/>
      <c r="K68" s="44"/>
      <c r="L68" s="44"/>
      <c r="M68" s="44"/>
      <c r="N68" s="45"/>
      <c r="O68" s="44"/>
      <c r="P68" s="45"/>
      <c r="Q68" s="47"/>
      <c r="R68" s="45"/>
      <c r="S68" s="47"/>
      <c r="T68" s="51"/>
      <c r="U68" s="48"/>
      <c r="V68" s="45"/>
      <c r="W68" s="44"/>
      <c r="X68" s="166"/>
      <c r="Y68" s="44"/>
      <c r="Z68" s="166"/>
      <c r="AA68" s="44"/>
      <c r="AB68" s="166"/>
      <c r="AC68" s="44"/>
      <c r="AD68" s="166"/>
      <c r="AE68" s="44"/>
      <c r="AF68" s="168"/>
      <c r="AG68" s="163"/>
      <c r="AH68" s="22"/>
      <c r="AI68" s="20"/>
      <c r="AJ68" s="21"/>
      <c r="AK68" s="94"/>
      <c r="AL68" s="49"/>
      <c r="AM68" s="49"/>
      <c r="AN68" s="49"/>
      <c r="AO68" s="50"/>
      <c r="AP68" s="125"/>
    </row>
    <row r="69" spans="1:42" ht="12.75">
      <c r="A69" s="40"/>
      <c r="B69" s="41"/>
      <c r="C69" s="41"/>
      <c r="D69" s="42"/>
      <c r="E69" s="34"/>
      <c r="F69" s="63"/>
      <c r="G69" s="161"/>
      <c r="H69" s="45"/>
      <c r="I69" s="44"/>
      <c r="J69" s="45"/>
      <c r="K69" s="44"/>
      <c r="L69" s="44"/>
      <c r="M69" s="44"/>
      <c r="N69" s="45"/>
      <c r="O69" s="44"/>
      <c r="P69" s="45"/>
      <c r="Q69" s="47"/>
      <c r="R69" s="45"/>
      <c r="S69" s="47"/>
      <c r="T69" s="51"/>
      <c r="U69" s="48"/>
      <c r="V69" s="45"/>
      <c r="W69" s="44"/>
      <c r="X69" s="166"/>
      <c r="Y69" s="44"/>
      <c r="Z69" s="166"/>
      <c r="AA69" s="44"/>
      <c r="AB69" s="166"/>
      <c r="AC69" s="44"/>
      <c r="AD69" s="166"/>
      <c r="AE69" s="44"/>
      <c r="AF69" s="168"/>
      <c r="AG69" s="163"/>
      <c r="AH69" s="22"/>
      <c r="AI69" s="20"/>
      <c r="AJ69" s="21"/>
      <c r="AK69" s="94"/>
      <c r="AL69" s="49"/>
      <c r="AM69" s="49"/>
      <c r="AN69" s="49"/>
      <c r="AO69" s="50"/>
      <c r="AP69" s="125"/>
    </row>
    <row r="70" spans="1:42" ht="12.75">
      <c r="A70" s="40"/>
      <c r="B70" s="41"/>
      <c r="C70" s="41"/>
      <c r="D70" s="42"/>
      <c r="E70" s="34"/>
      <c r="F70" s="63"/>
      <c r="G70" s="161"/>
      <c r="H70" s="45"/>
      <c r="I70" s="44"/>
      <c r="J70" s="45"/>
      <c r="K70" s="44"/>
      <c r="L70" s="44"/>
      <c r="M70" s="44"/>
      <c r="N70" s="45"/>
      <c r="O70" s="44"/>
      <c r="P70" s="45"/>
      <c r="Q70" s="47"/>
      <c r="R70" s="45"/>
      <c r="S70" s="47"/>
      <c r="T70" s="51"/>
      <c r="U70" s="48"/>
      <c r="V70" s="45"/>
      <c r="W70" s="44"/>
      <c r="X70" s="166"/>
      <c r="Y70" s="44"/>
      <c r="Z70" s="166"/>
      <c r="AA70" s="44"/>
      <c r="AB70" s="166"/>
      <c r="AC70" s="44"/>
      <c r="AD70" s="166"/>
      <c r="AE70" s="44"/>
      <c r="AF70" s="168"/>
      <c r="AG70" s="163"/>
      <c r="AH70" s="22"/>
      <c r="AI70" s="20"/>
      <c r="AJ70" s="21"/>
      <c r="AK70" s="94"/>
      <c r="AL70" s="49"/>
      <c r="AM70" s="49"/>
      <c r="AN70" s="49"/>
      <c r="AO70" s="50"/>
      <c r="AP70" s="125"/>
    </row>
    <row r="71" spans="1:42" ht="12.75">
      <c r="A71" s="40"/>
      <c r="B71" s="41"/>
      <c r="C71" s="41"/>
      <c r="D71" s="42"/>
      <c r="E71" s="34"/>
      <c r="F71" s="63"/>
      <c r="G71" s="161"/>
      <c r="H71" s="45"/>
      <c r="I71" s="44"/>
      <c r="J71" s="45"/>
      <c r="K71" s="44"/>
      <c r="L71" s="44"/>
      <c r="M71" s="44"/>
      <c r="N71" s="45"/>
      <c r="O71" s="44"/>
      <c r="P71" s="45"/>
      <c r="Q71" s="47"/>
      <c r="R71" s="45"/>
      <c r="S71" s="47"/>
      <c r="T71" s="51"/>
      <c r="U71" s="48"/>
      <c r="V71" s="45"/>
      <c r="W71" s="44"/>
      <c r="X71" s="166"/>
      <c r="Y71" s="44"/>
      <c r="Z71" s="166"/>
      <c r="AA71" s="44"/>
      <c r="AB71" s="166"/>
      <c r="AC71" s="44"/>
      <c r="AD71" s="166"/>
      <c r="AE71" s="44"/>
      <c r="AF71" s="168"/>
      <c r="AG71" s="163"/>
      <c r="AH71" s="22"/>
      <c r="AI71" s="20"/>
      <c r="AJ71" s="21"/>
      <c r="AK71" s="94"/>
      <c r="AL71" s="49"/>
      <c r="AM71" s="49"/>
      <c r="AN71" s="49"/>
      <c r="AO71" s="50"/>
      <c r="AP71" s="125"/>
    </row>
    <row r="72" spans="1:42" ht="12.75">
      <c r="A72" s="40"/>
      <c r="B72" s="41"/>
      <c r="C72" s="41"/>
      <c r="D72" s="42"/>
      <c r="E72" s="34"/>
      <c r="F72" s="63"/>
      <c r="G72" s="161"/>
      <c r="H72" s="45"/>
      <c r="I72" s="44"/>
      <c r="J72" s="45"/>
      <c r="K72" s="44"/>
      <c r="L72" s="44"/>
      <c r="M72" s="44"/>
      <c r="N72" s="45"/>
      <c r="O72" s="44"/>
      <c r="P72" s="45"/>
      <c r="Q72" s="47"/>
      <c r="R72" s="45"/>
      <c r="S72" s="47"/>
      <c r="T72" s="51"/>
      <c r="U72" s="48"/>
      <c r="V72" s="45"/>
      <c r="W72" s="44"/>
      <c r="X72" s="166"/>
      <c r="Y72" s="44"/>
      <c r="Z72" s="166"/>
      <c r="AA72" s="44"/>
      <c r="AB72" s="166"/>
      <c r="AC72" s="44"/>
      <c r="AD72" s="166"/>
      <c r="AE72" s="44"/>
      <c r="AF72" s="168"/>
      <c r="AG72" s="163"/>
      <c r="AH72" s="22"/>
      <c r="AI72" s="20"/>
      <c r="AJ72" s="21"/>
      <c r="AK72" s="94"/>
      <c r="AL72" s="49"/>
      <c r="AM72" s="49"/>
      <c r="AN72" s="49"/>
      <c r="AO72" s="50"/>
      <c r="AP72" s="125"/>
    </row>
    <row r="73" spans="1:42" ht="12.75">
      <c r="A73" s="40"/>
      <c r="B73" s="41"/>
      <c r="C73" s="41"/>
      <c r="D73" s="42"/>
      <c r="E73" s="34"/>
      <c r="F73" s="63"/>
      <c r="G73" s="161"/>
      <c r="H73" s="45"/>
      <c r="I73" s="44"/>
      <c r="J73" s="45"/>
      <c r="K73" s="44"/>
      <c r="L73" s="44"/>
      <c r="M73" s="44"/>
      <c r="N73" s="45"/>
      <c r="O73" s="44"/>
      <c r="P73" s="45"/>
      <c r="Q73" s="47"/>
      <c r="R73" s="45"/>
      <c r="S73" s="47"/>
      <c r="T73" s="51"/>
      <c r="U73" s="48"/>
      <c r="V73" s="45"/>
      <c r="W73" s="44"/>
      <c r="X73" s="166"/>
      <c r="Y73" s="44"/>
      <c r="Z73" s="166"/>
      <c r="AA73" s="44"/>
      <c r="AB73" s="166"/>
      <c r="AC73" s="44"/>
      <c r="AD73" s="166"/>
      <c r="AE73" s="44"/>
      <c r="AF73" s="168"/>
      <c r="AG73" s="163"/>
      <c r="AH73" s="22"/>
      <c r="AI73" s="20"/>
      <c r="AJ73" s="21"/>
      <c r="AK73" s="94"/>
      <c r="AL73" s="49"/>
      <c r="AM73" s="49"/>
      <c r="AN73" s="49"/>
      <c r="AO73" s="50"/>
      <c r="AP73" s="125"/>
    </row>
    <row r="74" spans="1:42" ht="12.75">
      <c r="A74" s="40"/>
      <c r="B74" s="41"/>
      <c r="C74" s="41"/>
      <c r="D74" s="42"/>
      <c r="E74" s="34"/>
      <c r="F74" s="63"/>
      <c r="G74" s="161"/>
      <c r="H74" s="45"/>
      <c r="I74" s="44"/>
      <c r="J74" s="45"/>
      <c r="K74" s="44"/>
      <c r="L74" s="44"/>
      <c r="M74" s="44"/>
      <c r="N74" s="45"/>
      <c r="O74" s="44"/>
      <c r="P74" s="45"/>
      <c r="Q74" s="47"/>
      <c r="R74" s="45"/>
      <c r="S74" s="47"/>
      <c r="T74" s="51"/>
      <c r="U74" s="48"/>
      <c r="V74" s="45"/>
      <c r="W74" s="44"/>
      <c r="X74" s="166"/>
      <c r="Y74" s="44"/>
      <c r="Z74" s="166"/>
      <c r="AA74" s="44"/>
      <c r="AB74" s="166"/>
      <c r="AC74" s="44"/>
      <c r="AD74" s="166"/>
      <c r="AE74" s="44"/>
      <c r="AF74" s="168"/>
      <c r="AG74" s="163"/>
      <c r="AH74" s="22"/>
      <c r="AI74" s="20"/>
      <c r="AJ74" s="21"/>
      <c r="AK74" s="94"/>
      <c r="AL74" s="49"/>
      <c r="AM74" s="49"/>
      <c r="AN74" s="49"/>
      <c r="AO74" s="50"/>
      <c r="AP74" s="125"/>
    </row>
    <row r="75" spans="1:42" ht="12.75">
      <c r="A75" s="40"/>
      <c r="B75" s="41"/>
      <c r="C75" s="41"/>
      <c r="D75" s="42"/>
      <c r="E75" s="34"/>
      <c r="F75" s="63"/>
      <c r="G75" s="161"/>
      <c r="H75" s="45"/>
      <c r="I75" s="44"/>
      <c r="J75" s="45"/>
      <c r="K75" s="44"/>
      <c r="L75" s="44"/>
      <c r="M75" s="44"/>
      <c r="N75" s="45"/>
      <c r="O75" s="44"/>
      <c r="P75" s="45"/>
      <c r="Q75" s="47"/>
      <c r="R75" s="45"/>
      <c r="S75" s="47"/>
      <c r="T75" s="51"/>
      <c r="U75" s="48"/>
      <c r="V75" s="45"/>
      <c r="W75" s="44"/>
      <c r="X75" s="166"/>
      <c r="Y75" s="44"/>
      <c r="Z75" s="166"/>
      <c r="AA75" s="44"/>
      <c r="AB75" s="166"/>
      <c r="AC75" s="44"/>
      <c r="AD75" s="166"/>
      <c r="AE75" s="44"/>
      <c r="AF75" s="168"/>
      <c r="AG75" s="163"/>
      <c r="AH75" s="22"/>
      <c r="AI75" s="20"/>
      <c r="AJ75" s="21"/>
      <c r="AK75" s="94"/>
      <c r="AL75" s="49"/>
      <c r="AM75" s="49"/>
      <c r="AN75" s="49"/>
      <c r="AO75" s="50"/>
      <c r="AP75" s="125"/>
    </row>
    <row r="76" spans="1:42" ht="12.75">
      <c r="A76" s="40"/>
      <c r="B76" s="41"/>
      <c r="C76" s="41"/>
      <c r="D76" s="42"/>
      <c r="E76" s="34"/>
      <c r="F76" s="63"/>
      <c r="G76" s="161"/>
      <c r="H76" s="45"/>
      <c r="I76" s="44"/>
      <c r="J76" s="45"/>
      <c r="K76" s="44"/>
      <c r="L76" s="44"/>
      <c r="M76" s="44"/>
      <c r="N76" s="45"/>
      <c r="O76" s="44"/>
      <c r="P76" s="45"/>
      <c r="Q76" s="47"/>
      <c r="R76" s="45"/>
      <c r="S76" s="47"/>
      <c r="T76" s="51"/>
      <c r="U76" s="48"/>
      <c r="V76" s="45"/>
      <c r="W76" s="44"/>
      <c r="X76" s="166"/>
      <c r="Y76" s="44"/>
      <c r="Z76" s="166"/>
      <c r="AA76" s="44"/>
      <c r="AB76" s="166"/>
      <c r="AC76" s="44"/>
      <c r="AD76" s="166"/>
      <c r="AE76" s="44"/>
      <c r="AF76" s="168"/>
      <c r="AG76" s="163"/>
      <c r="AH76" s="22"/>
      <c r="AI76" s="20"/>
      <c r="AJ76" s="21"/>
      <c r="AK76" s="94"/>
      <c r="AL76" s="49"/>
      <c r="AM76" s="49"/>
      <c r="AN76" s="49"/>
      <c r="AO76" s="50"/>
      <c r="AP76" s="125"/>
    </row>
    <row r="77" spans="1:42" ht="12.75">
      <c r="A77" s="40"/>
      <c r="B77" s="41"/>
      <c r="C77" s="41"/>
      <c r="D77" s="42"/>
      <c r="E77" s="34"/>
      <c r="F77" s="63"/>
      <c r="G77" s="161"/>
      <c r="H77" s="45"/>
      <c r="I77" s="44"/>
      <c r="J77" s="45"/>
      <c r="K77" s="44"/>
      <c r="L77" s="44"/>
      <c r="M77" s="44"/>
      <c r="N77" s="45"/>
      <c r="O77" s="44"/>
      <c r="P77" s="45"/>
      <c r="Q77" s="47"/>
      <c r="R77" s="45"/>
      <c r="S77" s="47"/>
      <c r="T77" s="51"/>
      <c r="U77" s="48"/>
      <c r="V77" s="45"/>
      <c r="W77" s="44"/>
      <c r="X77" s="166"/>
      <c r="Y77" s="44"/>
      <c r="Z77" s="166"/>
      <c r="AA77" s="44"/>
      <c r="AB77" s="166"/>
      <c r="AC77" s="44"/>
      <c r="AD77" s="166"/>
      <c r="AE77" s="44"/>
      <c r="AF77" s="168"/>
      <c r="AG77" s="163"/>
      <c r="AH77" s="22"/>
      <c r="AI77" s="20"/>
      <c r="AJ77" s="21"/>
      <c r="AK77" s="94"/>
      <c r="AL77" s="49"/>
      <c r="AM77" s="49"/>
      <c r="AN77" s="49"/>
      <c r="AO77" s="50"/>
      <c r="AP77" s="125"/>
    </row>
    <row r="78" spans="1:42" ht="12.75">
      <c r="A78" s="40"/>
      <c r="B78" s="41"/>
      <c r="C78" s="41"/>
      <c r="D78" s="42"/>
      <c r="E78" s="34"/>
      <c r="F78" s="63"/>
      <c r="G78" s="161"/>
      <c r="H78" s="45"/>
      <c r="I78" s="44"/>
      <c r="J78" s="45"/>
      <c r="K78" s="44"/>
      <c r="L78" s="44"/>
      <c r="M78" s="44"/>
      <c r="N78" s="45"/>
      <c r="O78" s="44"/>
      <c r="P78" s="45"/>
      <c r="Q78" s="47"/>
      <c r="R78" s="45"/>
      <c r="S78" s="47"/>
      <c r="T78" s="51"/>
      <c r="U78" s="48"/>
      <c r="V78" s="45"/>
      <c r="W78" s="44"/>
      <c r="X78" s="166"/>
      <c r="Y78" s="44"/>
      <c r="Z78" s="166"/>
      <c r="AA78" s="44"/>
      <c r="AB78" s="166"/>
      <c r="AC78" s="44"/>
      <c r="AD78" s="166"/>
      <c r="AE78" s="44"/>
      <c r="AF78" s="168"/>
      <c r="AG78" s="163"/>
      <c r="AH78" s="22"/>
      <c r="AI78" s="20"/>
      <c r="AJ78" s="21"/>
      <c r="AK78" s="94"/>
      <c r="AL78" s="49"/>
      <c r="AM78" s="49"/>
      <c r="AN78" s="49"/>
      <c r="AO78" s="50"/>
      <c r="AP78" s="125"/>
    </row>
    <row r="79" spans="1:42" ht="12.75">
      <c r="A79" s="40"/>
      <c r="B79" s="41"/>
      <c r="C79" s="41"/>
      <c r="D79" s="42"/>
      <c r="E79" s="34"/>
      <c r="F79" s="63"/>
      <c r="G79" s="161"/>
      <c r="H79" s="45"/>
      <c r="I79" s="44"/>
      <c r="J79" s="45"/>
      <c r="K79" s="44"/>
      <c r="L79" s="44"/>
      <c r="M79" s="44"/>
      <c r="N79" s="45"/>
      <c r="O79" s="44"/>
      <c r="P79" s="45"/>
      <c r="Q79" s="47"/>
      <c r="R79" s="45"/>
      <c r="S79" s="47"/>
      <c r="T79" s="51"/>
      <c r="U79" s="48"/>
      <c r="V79" s="45"/>
      <c r="W79" s="44"/>
      <c r="X79" s="166"/>
      <c r="Y79" s="44"/>
      <c r="Z79" s="166"/>
      <c r="AA79" s="44"/>
      <c r="AB79" s="166"/>
      <c r="AC79" s="44"/>
      <c r="AD79" s="166"/>
      <c r="AE79" s="44"/>
      <c r="AF79" s="168"/>
      <c r="AG79" s="163"/>
      <c r="AH79" s="22"/>
      <c r="AI79" s="20"/>
      <c r="AJ79" s="21"/>
      <c r="AK79" s="94"/>
      <c r="AL79" s="49"/>
      <c r="AM79" s="49"/>
      <c r="AN79" s="49"/>
      <c r="AO79" s="50"/>
      <c r="AP79" s="125"/>
    </row>
    <row r="80" spans="1:42" ht="12.75">
      <c r="A80" s="40"/>
      <c r="B80" s="41"/>
      <c r="C80" s="41"/>
      <c r="D80" s="42"/>
      <c r="E80" s="34"/>
      <c r="F80" s="63"/>
      <c r="G80" s="161"/>
      <c r="H80" s="45"/>
      <c r="I80" s="44"/>
      <c r="J80" s="45"/>
      <c r="K80" s="44"/>
      <c r="L80" s="44"/>
      <c r="M80" s="44"/>
      <c r="N80" s="45"/>
      <c r="O80" s="44"/>
      <c r="P80" s="45"/>
      <c r="Q80" s="47"/>
      <c r="R80" s="45"/>
      <c r="S80" s="47"/>
      <c r="T80" s="51"/>
      <c r="U80" s="48"/>
      <c r="V80" s="45"/>
      <c r="W80" s="44"/>
      <c r="X80" s="166"/>
      <c r="Y80" s="44"/>
      <c r="Z80" s="166"/>
      <c r="AA80" s="44"/>
      <c r="AB80" s="166"/>
      <c r="AC80" s="44"/>
      <c r="AD80" s="166"/>
      <c r="AE80" s="44"/>
      <c r="AF80" s="168"/>
      <c r="AG80" s="163"/>
      <c r="AH80" s="22"/>
      <c r="AI80" s="20"/>
      <c r="AJ80" s="21"/>
      <c r="AK80" s="94"/>
      <c r="AL80" s="49"/>
      <c r="AM80" s="49"/>
      <c r="AN80" s="49"/>
      <c r="AO80" s="50"/>
      <c r="AP80" s="125"/>
    </row>
    <row r="81" spans="1:42" ht="12.75">
      <c r="A81" s="40"/>
      <c r="B81" s="41"/>
      <c r="C81" s="41"/>
      <c r="D81" s="42"/>
      <c r="E81" s="34"/>
      <c r="F81" s="63"/>
      <c r="G81" s="161"/>
      <c r="H81" s="45"/>
      <c r="I81" s="44"/>
      <c r="J81" s="45"/>
      <c r="K81" s="44"/>
      <c r="L81" s="44"/>
      <c r="M81" s="44"/>
      <c r="N81" s="45"/>
      <c r="O81" s="44"/>
      <c r="P81" s="45"/>
      <c r="Q81" s="47"/>
      <c r="R81" s="45"/>
      <c r="S81" s="47"/>
      <c r="T81" s="51"/>
      <c r="U81" s="48"/>
      <c r="V81" s="45"/>
      <c r="W81" s="44"/>
      <c r="X81" s="166"/>
      <c r="Y81" s="44"/>
      <c r="Z81" s="166"/>
      <c r="AA81" s="44"/>
      <c r="AB81" s="166"/>
      <c r="AC81" s="44"/>
      <c r="AD81" s="166"/>
      <c r="AE81" s="44"/>
      <c r="AF81" s="168"/>
      <c r="AG81" s="163"/>
      <c r="AH81" s="22"/>
      <c r="AI81" s="20"/>
      <c r="AJ81" s="21"/>
      <c r="AK81" s="94"/>
      <c r="AL81" s="49"/>
      <c r="AM81" s="49"/>
      <c r="AN81" s="49"/>
      <c r="AO81" s="50"/>
      <c r="AP81" s="125"/>
    </row>
    <row r="82" spans="1:42" ht="12.75">
      <c r="A82" s="40"/>
      <c r="B82" s="41"/>
      <c r="C82" s="41"/>
      <c r="D82" s="42"/>
      <c r="E82" s="34"/>
      <c r="F82" s="63"/>
      <c r="G82" s="161"/>
      <c r="H82" s="45"/>
      <c r="I82" s="44"/>
      <c r="J82" s="45"/>
      <c r="K82" s="44"/>
      <c r="L82" s="44"/>
      <c r="M82" s="44"/>
      <c r="N82" s="45"/>
      <c r="O82" s="44"/>
      <c r="P82" s="45"/>
      <c r="Q82" s="47"/>
      <c r="R82" s="45"/>
      <c r="S82" s="47"/>
      <c r="T82" s="51"/>
      <c r="U82" s="48"/>
      <c r="V82" s="45"/>
      <c r="W82" s="44"/>
      <c r="X82" s="166"/>
      <c r="Y82" s="44"/>
      <c r="Z82" s="166"/>
      <c r="AA82" s="44"/>
      <c r="AB82" s="166"/>
      <c r="AC82" s="44"/>
      <c r="AD82" s="166"/>
      <c r="AE82" s="44"/>
      <c r="AF82" s="168"/>
      <c r="AG82" s="163"/>
      <c r="AH82" s="22"/>
      <c r="AI82" s="20"/>
      <c r="AJ82" s="21"/>
      <c r="AK82" s="94"/>
      <c r="AL82" s="49"/>
      <c r="AM82" s="49"/>
      <c r="AN82" s="49"/>
      <c r="AO82" s="50"/>
      <c r="AP82" s="125"/>
    </row>
    <row r="83" spans="1:42" ht="12.75">
      <c r="A83" s="40"/>
      <c r="B83" s="41"/>
      <c r="C83" s="41"/>
      <c r="D83" s="42"/>
      <c r="E83" s="34"/>
      <c r="F83" s="63"/>
      <c r="G83" s="161"/>
      <c r="H83" s="45"/>
      <c r="I83" s="44"/>
      <c r="J83" s="45"/>
      <c r="K83" s="44"/>
      <c r="L83" s="44"/>
      <c r="M83" s="44"/>
      <c r="N83" s="45"/>
      <c r="O83" s="44"/>
      <c r="P83" s="45"/>
      <c r="Q83" s="47"/>
      <c r="R83" s="45"/>
      <c r="S83" s="47"/>
      <c r="T83" s="51"/>
      <c r="U83" s="48"/>
      <c r="V83" s="45"/>
      <c r="W83" s="44"/>
      <c r="X83" s="166"/>
      <c r="Y83" s="44"/>
      <c r="Z83" s="166"/>
      <c r="AA83" s="44"/>
      <c r="AB83" s="166"/>
      <c r="AC83" s="44"/>
      <c r="AD83" s="166"/>
      <c r="AE83" s="44"/>
      <c r="AF83" s="168"/>
      <c r="AG83" s="163"/>
      <c r="AH83" s="22"/>
      <c r="AI83" s="20"/>
      <c r="AJ83" s="21"/>
      <c r="AK83" s="94"/>
      <c r="AL83" s="49"/>
      <c r="AM83" s="49"/>
      <c r="AN83" s="49"/>
      <c r="AO83" s="50"/>
      <c r="AP83" s="125"/>
    </row>
    <row r="84" spans="1:42" ht="12.75">
      <c r="A84" s="40"/>
      <c r="B84" s="41"/>
      <c r="C84" s="41"/>
      <c r="D84" s="42"/>
      <c r="E84" s="34"/>
      <c r="F84" s="63"/>
      <c r="G84" s="161"/>
      <c r="H84" s="45"/>
      <c r="I84" s="44"/>
      <c r="J84" s="45"/>
      <c r="K84" s="44"/>
      <c r="L84" s="44"/>
      <c r="M84" s="44"/>
      <c r="N84" s="45"/>
      <c r="O84" s="44"/>
      <c r="P84" s="45"/>
      <c r="Q84" s="47"/>
      <c r="R84" s="45"/>
      <c r="S84" s="47"/>
      <c r="T84" s="51"/>
      <c r="U84" s="48"/>
      <c r="V84" s="45"/>
      <c r="W84" s="44"/>
      <c r="X84" s="166"/>
      <c r="Y84" s="44"/>
      <c r="Z84" s="166"/>
      <c r="AA84" s="44"/>
      <c r="AB84" s="166"/>
      <c r="AC84" s="44"/>
      <c r="AD84" s="166"/>
      <c r="AE84" s="44"/>
      <c r="AF84" s="168"/>
      <c r="AG84" s="163"/>
      <c r="AH84" s="22"/>
      <c r="AI84" s="20"/>
      <c r="AJ84" s="21"/>
      <c r="AK84" s="94"/>
      <c r="AL84" s="49"/>
      <c r="AM84" s="49"/>
      <c r="AN84" s="49"/>
      <c r="AO84" s="50"/>
      <c r="AP84" s="125"/>
    </row>
  </sheetData>
  <sheetProtection/>
  <printOptions/>
  <pageMargins left="0.27" right="0.55" top="0.27" bottom="0.31" header="0.18" footer="0.25"/>
  <pageSetup fitToHeight="1" fitToWidth="1" horizontalDpi="300" verticalDpi="300" orientation="landscape" paperSize="9" scale="61" r:id="rId3"/>
  <legacyDrawing r:id="rId2"/>
  <oleObjects>
    <oleObject progId="GSTDWK300.Picture" shapeId="16265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6"/>
  <dimension ref="A1:L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2" max="2" width="17.421875" style="0" customWidth="1"/>
    <col min="3" max="3" width="7.00390625" style="10" customWidth="1"/>
    <col min="4" max="5" width="8.140625" style="10" bestFit="1" customWidth="1"/>
    <col min="7" max="7" width="12.7109375" style="0" customWidth="1"/>
    <col min="10" max="10" width="8.140625" style="0" customWidth="1"/>
    <col min="11" max="12" width="8.140625" style="0" bestFit="1" customWidth="1"/>
  </cols>
  <sheetData>
    <row r="1" ht="12.75">
      <c r="A1" s="60" t="s">
        <v>57</v>
      </c>
    </row>
    <row r="2" spans="1:12" ht="12.75">
      <c r="A2" t="s">
        <v>11</v>
      </c>
      <c r="C2" s="32" t="s">
        <v>25</v>
      </c>
      <c r="G2" t="s">
        <v>11</v>
      </c>
      <c r="J2" s="32" t="s">
        <v>29</v>
      </c>
      <c r="K2" s="10"/>
      <c r="L2" s="10"/>
    </row>
    <row r="3" spans="2:12" ht="12.75">
      <c r="B3" t="s">
        <v>12</v>
      </c>
      <c r="C3" s="11" t="s">
        <v>13</v>
      </c>
      <c r="D3" s="11" t="s">
        <v>14</v>
      </c>
      <c r="E3" s="11" t="s">
        <v>15</v>
      </c>
      <c r="H3" t="s">
        <v>12</v>
      </c>
      <c r="J3" s="11" t="s">
        <v>13</v>
      </c>
      <c r="K3" s="11" t="s">
        <v>14</v>
      </c>
      <c r="L3" s="11" t="s">
        <v>15</v>
      </c>
    </row>
    <row r="4" spans="1:12" ht="12.75">
      <c r="A4" t="s">
        <v>26</v>
      </c>
      <c r="B4" t="s">
        <v>16</v>
      </c>
      <c r="C4" s="11">
        <v>11.65</v>
      </c>
      <c r="D4" s="11">
        <v>10.35</v>
      </c>
      <c r="E4" s="11">
        <v>9.55</v>
      </c>
      <c r="G4" t="s">
        <v>30</v>
      </c>
      <c r="H4" t="s">
        <v>16</v>
      </c>
      <c r="J4" s="11">
        <v>13.85</v>
      </c>
      <c r="K4" s="11">
        <v>12.85</v>
      </c>
      <c r="L4" s="11">
        <v>11.85</v>
      </c>
    </row>
    <row r="5" spans="1:12" ht="12.75">
      <c r="A5" t="s">
        <v>8</v>
      </c>
      <c r="B5" t="s">
        <v>16</v>
      </c>
      <c r="C5" s="11">
        <v>16.75</v>
      </c>
      <c r="D5" s="11">
        <v>14.75</v>
      </c>
      <c r="E5" s="11">
        <v>12.45</v>
      </c>
      <c r="G5" t="s">
        <v>31</v>
      </c>
      <c r="H5" t="s">
        <v>16</v>
      </c>
      <c r="J5" s="11">
        <v>20.25</v>
      </c>
      <c r="K5" s="11">
        <v>17.75</v>
      </c>
      <c r="L5" s="11">
        <v>15.85</v>
      </c>
    </row>
    <row r="6" spans="1:12" ht="12.75">
      <c r="A6" t="s">
        <v>27</v>
      </c>
      <c r="B6" t="s">
        <v>16</v>
      </c>
      <c r="C6" s="11">
        <v>2.4</v>
      </c>
      <c r="D6" s="11">
        <v>2.15</v>
      </c>
      <c r="E6" s="11">
        <v>2</v>
      </c>
      <c r="G6" t="s">
        <v>32</v>
      </c>
      <c r="H6" t="s">
        <v>16</v>
      </c>
      <c r="J6" s="11">
        <v>4.1</v>
      </c>
      <c r="K6" s="11">
        <v>3.5</v>
      </c>
      <c r="L6" s="11">
        <v>3.25</v>
      </c>
    </row>
    <row r="7" spans="1:12" ht="12.75">
      <c r="A7" t="s">
        <v>17</v>
      </c>
      <c r="B7" t="s">
        <v>18</v>
      </c>
      <c r="C7" s="11">
        <v>2.85</v>
      </c>
      <c r="D7" s="11">
        <v>3.5</v>
      </c>
      <c r="E7" s="11">
        <v>3.8</v>
      </c>
      <c r="G7" t="s">
        <v>17</v>
      </c>
      <c r="H7" t="s">
        <v>18</v>
      </c>
      <c r="J7" s="11">
        <v>3</v>
      </c>
      <c r="K7" s="11">
        <v>3.75</v>
      </c>
      <c r="L7" s="11">
        <v>4.25</v>
      </c>
    </row>
    <row r="8" spans="1:12" ht="12.75">
      <c r="A8" t="s">
        <v>4</v>
      </c>
      <c r="B8" t="s">
        <v>19</v>
      </c>
      <c r="C8" s="11">
        <v>0.9</v>
      </c>
      <c r="D8" s="11">
        <v>1.1</v>
      </c>
      <c r="E8" s="11">
        <v>1.25</v>
      </c>
      <c r="G8" t="s">
        <v>4</v>
      </c>
      <c r="H8" t="s">
        <v>19</v>
      </c>
      <c r="J8" s="11">
        <v>1</v>
      </c>
      <c r="K8" s="11">
        <v>1.2</v>
      </c>
      <c r="L8" s="11">
        <v>1.3</v>
      </c>
    </row>
    <row r="9" spans="1:12" ht="12.75">
      <c r="A9" t="s">
        <v>6</v>
      </c>
      <c r="B9" t="s">
        <v>18</v>
      </c>
      <c r="C9" s="11">
        <v>8</v>
      </c>
      <c r="D9" s="11">
        <v>14</v>
      </c>
      <c r="E9" s="11">
        <v>20</v>
      </c>
      <c r="G9" t="s">
        <v>6</v>
      </c>
      <c r="H9" t="s">
        <v>18</v>
      </c>
      <c r="J9" s="11">
        <v>12</v>
      </c>
      <c r="K9" s="11">
        <v>18</v>
      </c>
      <c r="L9" s="11">
        <v>26</v>
      </c>
    </row>
    <row r="10" spans="1:12" ht="12.75">
      <c r="A10" t="s">
        <v>28</v>
      </c>
      <c r="B10" t="s">
        <v>18</v>
      </c>
      <c r="C10" s="11">
        <v>4</v>
      </c>
      <c r="D10" s="11">
        <v>6</v>
      </c>
      <c r="E10" s="11">
        <v>7.25</v>
      </c>
      <c r="G10" t="s">
        <v>28</v>
      </c>
      <c r="H10" t="s">
        <v>18</v>
      </c>
      <c r="J10" s="11">
        <v>4.75</v>
      </c>
      <c r="K10" s="11">
        <v>7</v>
      </c>
      <c r="L10" s="11">
        <v>8.25</v>
      </c>
    </row>
    <row r="11" spans="1:12" ht="12.75">
      <c r="A11" t="s">
        <v>10</v>
      </c>
      <c r="B11" t="s">
        <v>18</v>
      </c>
      <c r="C11" s="11">
        <v>7</v>
      </c>
      <c r="D11" s="11">
        <v>12</v>
      </c>
      <c r="E11" s="11">
        <v>16</v>
      </c>
      <c r="G11" t="s">
        <v>10</v>
      </c>
      <c r="H11" t="s">
        <v>18</v>
      </c>
      <c r="J11" s="11">
        <v>8</v>
      </c>
      <c r="K11" s="11">
        <v>14</v>
      </c>
      <c r="L11" s="11">
        <v>18</v>
      </c>
    </row>
    <row r="12" spans="3:12" ht="12.75">
      <c r="C12" s="11"/>
      <c r="D12" s="11"/>
      <c r="E12" s="11"/>
      <c r="J12" s="12"/>
      <c r="K12" s="12"/>
      <c r="L12" s="12"/>
    </row>
    <row r="13" spans="1:12" ht="12.75">
      <c r="A13" t="s">
        <v>11</v>
      </c>
      <c r="C13" s="33" t="s">
        <v>33</v>
      </c>
      <c r="D13" s="11"/>
      <c r="E13" s="11"/>
      <c r="G13" t="s">
        <v>11</v>
      </c>
      <c r="J13" s="33" t="s">
        <v>34</v>
      </c>
      <c r="K13" s="11"/>
      <c r="L13" s="11"/>
    </row>
    <row r="14" spans="2:12" ht="12.75">
      <c r="B14" t="s">
        <v>12</v>
      </c>
      <c r="C14" s="11" t="s">
        <v>13</v>
      </c>
      <c r="D14" s="11" t="s">
        <v>14</v>
      </c>
      <c r="E14" s="11" t="s">
        <v>15</v>
      </c>
      <c r="H14" t="s">
        <v>12</v>
      </c>
      <c r="J14" s="11" t="s">
        <v>13</v>
      </c>
      <c r="K14" s="11" t="s">
        <v>14</v>
      </c>
      <c r="L14" s="11" t="s">
        <v>15</v>
      </c>
    </row>
    <row r="15" spans="1:12" ht="12.75">
      <c r="A15" t="s">
        <v>30</v>
      </c>
      <c r="B15" t="s">
        <v>16</v>
      </c>
      <c r="C15" s="11">
        <v>14.25</v>
      </c>
      <c r="D15" s="11">
        <v>12.75</v>
      </c>
      <c r="E15" s="11">
        <v>11.75</v>
      </c>
      <c r="G15" t="s">
        <v>35</v>
      </c>
      <c r="H15" t="s">
        <v>16</v>
      </c>
      <c r="J15" s="11">
        <v>16.05</v>
      </c>
      <c r="K15" s="11">
        <v>14.15</v>
      </c>
      <c r="L15" s="11">
        <v>13.05</v>
      </c>
    </row>
    <row r="16" spans="1:12" ht="12.75">
      <c r="A16" t="s">
        <v>31</v>
      </c>
      <c r="B16" t="s">
        <v>16</v>
      </c>
      <c r="C16" s="11">
        <v>20.25</v>
      </c>
      <c r="D16" s="11">
        <v>17.95</v>
      </c>
      <c r="E16" s="11">
        <v>15.95</v>
      </c>
      <c r="G16" t="s">
        <v>9</v>
      </c>
      <c r="H16" t="s">
        <v>16</v>
      </c>
      <c r="J16" s="11">
        <v>23.25</v>
      </c>
      <c r="K16" s="11">
        <v>21.25</v>
      </c>
      <c r="L16" s="11">
        <v>18.25</v>
      </c>
    </row>
    <row r="17" spans="1:12" ht="12.75">
      <c r="A17" t="s">
        <v>27</v>
      </c>
      <c r="B17" t="s">
        <v>16</v>
      </c>
      <c r="C17" s="11">
        <v>2.25</v>
      </c>
      <c r="D17" s="11">
        <v>2.05</v>
      </c>
      <c r="E17" s="11">
        <v>1.55</v>
      </c>
      <c r="G17" t="s">
        <v>36</v>
      </c>
      <c r="H17" t="s">
        <v>16</v>
      </c>
      <c r="J17" s="11">
        <v>3.1</v>
      </c>
      <c r="K17" s="11">
        <v>2.4</v>
      </c>
      <c r="L17" s="11">
        <v>2.29</v>
      </c>
    </row>
    <row r="18" spans="1:12" ht="12.75">
      <c r="A18" t="s">
        <v>17</v>
      </c>
      <c r="B18" t="s">
        <v>18</v>
      </c>
      <c r="C18" s="11">
        <v>3.1</v>
      </c>
      <c r="D18" s="11">
        <v>3.8</v>
      </c>
      <c r="E18" s="11">
        <v>4.3</v>
      </c>
      <c r="G18" t="s">
        <v>17</v>
      </c>
      <c r="H18" t="s">
        <v>18</v>
      </c>
      <c r="J18" s="11">
        <v>3.55</v>
      </c>
      <c r="K18" s="11">
        <v>4.2</v>
      </c>
      <c r="L18" s="11">
        <v>4.85</v>
      </c>
    </row>
    <row r="19" spans="1:12" ht="12.75">
      <c r="A19" t="s">
        <v>4</v>
      </c>
      <c r="B19" t="s">
        <v>19</v>
      </c>
      <c r="C19" s="11">
        <v>1</v>
      </c>
      <c r="D19" s="11">
        <v>1.25</v>
      </c>
      <c r="E19" s="11">
        <v>1.35</v>
      </c>
      <c r="G19" t="s">
        <v>4</v>
      </c>
      <c r="H19" t="s">
        <v>19</v>
      </c>
      <c r="J19" s="11">
        <v>1.05</v>
      </c>
      <c r="K19" s="11">
        <v>1.3</v>
      </c>
      <c r="L19" s="11">
        <v>1.45</v>
      </c>
    </row>
    <row r="20" spans="1:12" ht="12.75">
      <c r="A20" t="s">
        <v>6</v>
      </c>
      <c r="B20" t="s">
        <v>18</v>
      </c>
      <c r="C20" s="11">
        <v>10</v>
      </c>
      <c r="D20" s="11">
        <v>16</v>
      </c>
      <c r="E20" s="11">
        <v>23</v>
      </c>
      <c r="G20" t="s">
        <v>6</v>
      </c>
      <c r="H20" t="s">
        <v>18</v>
      </c>
      <c r="J20" s="11">
        <v>16</v>
      </c>
      <c r="K20" s="11">
        <v>25</v>
      </c>
      <c r="L20" s="11">
        <v>30</v>
      </c>
    </row>
    <row r="21" spans="1:12" ht="12.75">
      <c r="A21" t="s">
        <v>28</v>
      </c>
      <c r="B21" t="s">
        <v>18</v>
      </c>
      <c r="C21" s="11">
        <v>4.75</v>
      </c>
      <c r="D21" s="11">
        <v>6.75</v>
      </c>
      <c r="E21" s="11">
        <v>8</v>
      </c>
      <c r="G21" t="s">
        <v>28</v>
      </c>
      <c r="H21" t="s">
        <v>18</v>
      </c>
      <c r="J21" s="11">
        <v>5.5</v>
      </c>
      <c r="K21" s="11">
        <v>7.75</v>
      </c>
      <c r="L21" s="11">
        <v>9.5</v>
      </c>
    </row>
    <row r="22" spans="1:12" ht="12.75">
      <c r="A22" t="s">
        <v>10</v>
      </c>
      <c r="B22" t="s">
        <v>18</v>
      </c>
      <c r="C22" s="11">
        <v>10</v>
      </c>
      <c r="D22" s="11">
        <v>15</v>
      </c>
      <c r="E22" s="11">
        <v>18</v>
      </c>
      <c r="G22" t="s">
        <v>10</v>
      </c>
      <c r="H22" t="s">
        <v>18</v>
      </c>
      <c r="J22" s="11">
        <v>15</v>
      </c>
      <c r="K22" s="11">
        <v>22</v>
      </c>
      <c r="L22" s="11">
        <v>28</v>
      </c>
    </row>
    <row r="23" spans="3:12" ht="12.75">
      <c r="C23" s="11"/>
      <c r="D23" s="11"/>
      <c r="E23" s="11"/>
      <c r="J23" s="12"/>
      <c r="K23" s="12"/>
      <c r="L23" s="12"/>
    </row>
    <row r="24" spans="1:12" ht="12.75">
      <c r="A24" t="s">
        <v>11</v>
      </c>
      <c r="C24" s="33" t="s">
        <v>37</v>
      </c>
      <c r="D24" s="11"/>
      <c r="E24" s="11"/>
      <c r="G24" t="s">
        <v>11</v>
      </c>
      <c r="J24" s="33" t="s">
        <v>41</v>
      </c>
      <c r="K24" s="11"/>
      <c r="L24" s="11"/>
    </row>
    <row r="25" spans="2:12" ht="12.75">
      <c r="B25" t="s">
        <v>12</v>
      </c>
      <c r="C25" s="11" t="s">
        <v>13</v>
      </c>
      <c r="D25" s="11" t="s">
        <v>14</v>
      </c>
      <c r="E25" s="11" t="s">
        <v>15</v>
      </c>
      <c r="H25" t="s">
        <v>12</v>
      </c>
      <c r="J25" s="11" t="s">
        <v>13</v>
      </c>
      <c r="K25" s="11" t="s">
        <v>14</v>
      </c>
      <c r="L25" s="11" t="s">
        <v>15</v>
      </c>
    </row>
    <row r="26" spans="1:12" ht="12.75">
      <c r="A26" t="s">
        <v>35</v>
      </c>
      <c r="B26" t="s">
        <v>16</v>
      </c>
      <c r="C26" s="11">
        <v>16.75</v>
      </c>
      <c r="D26" s="11">
        <v>15.25</v>
      </c>
      <c r="E26" s="11">
        <v>14.25</v>
      </c>
      <c r="G26" t="s">
        <v>35</v>
      </c>
      <c r="H26" t="s">
        <v>16</v>
      </c>
      <c r="J26" s="11">
        <v>15.75</v>
      </c>
      <c r="K26" s="11">
        <v>13.75</v>
      </c>
      <c r="L26" s="11">
        <v>12.75</v>
      </c>
    </row>
    <row r="27" spans="1:12" ht="12.75">
      <c r="A27" t="s">
        <v>9</v>
      </c>
      <c r="B27" t="s">
        <v>16</v>
      </c>
      <c r="C27" s="11">
        <v>20.25</v>
      </c>
      <c r="D27" s="11">
        <v>18.75</v>
      </c>
      <c r="E27" s="11">
        <v>17.75</v>
      </c>
      <c r="G27" t="s">
        <v>42</v>
      </c>
      <c r="H27" t="s">
        <v>16</v>
      </c>
      <c r="J27" s="11">
        <v>23.25</v>
      </c>
      <c r="K27" s="11">
        <v>21.25</v>
      </c>
      <c r="L27" s="11">
        <v>19.25</v>
      </c>
    </row>
    <row r="28" spans="1:12" ht="12.75">
      <c r="A28" t="s">
        <v>36</v>
      </c>
      <c r="B28" t="s">
        <v>16</v>
      </c>
      <c r="C28" s="11">
        <v>3.2</v>
      </c>
      <c r="D28" s="11">
        <v>2.55</v>
      </c>
      <c r="E28" s="11">
        <v>2.4</v>
      </c>
      <c r="G28" t="s">
        <v>36</v>
      </c>
      <c r="H28" t="s">
        <v>16</v>
      </c>
      <c r="J28" s="11">
        <v>3</v>
      </c>
      <c r="K28" s="11">
        <v>2.33</v>
      </c>
      <c r="L28" s="11">
        <v>2.22</v>
      </c>
    </row>
    <row r="29" spans="1:12" ht="12.75">
      <c r="A29" t="s">
        <v>17</v>
      </c>
      <c r="B29" t="s">
        <v>18</v>
      </c>
      <c r="C29" s="11">
        <v>3.8</v>
      </c>
      <c r="D29" s="11">
        <v>4.2</v>
      </c>
      <c r="E29" s="11">
        <v>4.6</v>
      </c>
      <c r="G29" t="s">
        <v>17</v>
      </c>
      <c r="H29" t="s">
        <v>18</v>
      </c>
      <c r="J29" s="11">
        <v>4.2</v>
      </c>
      <c r="K29" s="11">
        <v>4.85</v>
      </c>
      <c r="L29" s="11">
        <v>5.35</v>
      </c>
    </row>
    <row r="30" spans="1:12" ht="12.75">
      <c r="A30" t="s">
        <v>4</v>
      </c>
      <c r="B30" t="s">
        <v>19</v>
      </c>
      <c r="C30" s="11">
        <v>1.2</v>
      </c>
      <c r="D30" s="11">
        <v>1.3</v>
      </c>
      <c r="E30" s="11">
        <v>1.4</v>
      </c>
      <c r="G30" t="s">
        <v>4</v>
      </c>
      <c r="H30" t="s">
        <v>19</v>
      </c>
      <c r="J30" s="11">
        <v>1.3</v>
      </c>
      <c r="K30" s="11">
        <v>1.45</v>
      </c>
      <c r="L30" s="11">
        <v>1.55</v>
      </c>
    </row>
    <row r="31" spans="1:12" ht="12.75">
      <c r="A31" t="s">
        <v>40</v>
      </c>
      <c r="B31" t="s">
        <v>18</v>
      </c>
      <c r="C31" s="11">
        <v>17</v>
      </c>
      <c r="D31" s="11">
        <v>22</v>
      </c>
      <c r="E31" s="11">
        <v>26</v>
      </c>
      <c r="G31" t="s">
        <v>45</v>
      </c>
      <c r="H31" t="s">
        <v>18</v>
      </c>
      <c r="J31" s="11">
        <v>18</v>
      </c>
      <c r="K31" s="11">
        <v>27</v>
      </c>
      <c r="L31" s="11">
        <v>32</v>
      </c>
    </row>
    <row r="32" spans="1:12" ht="12.75">
      <c r="A32" t="s">
        <v>39</v>
      </c>
      <c r="B32" t="s">
        <v>18</v>
      </c>
      <c r="C32" s="11">
        <v>5</v>
      </c>
      <c r="D32" s="11">
        <v>7</v>
      </c>
      <c r="E32" s="11">
        <v>9</v>
      </c>
      <c r="G32" t="s">
        <v>44</v>
      </c>
      <c r="H32" t="s">
        <v>18</v>
      </c>
      <c r="J32" s="11">
        <v>6</v>
      </c>
      <c r="K32" s="11">
        <v>8</v>
      </c>
      <c r="L32" s="11">
        <v>9.5</v>
      </c>
    </row>
    <row r="33" spans="1:12" ht="12.75">
      <c r="A33" t="s">
        <v>38</v>
      </c>
      <c r="B33" t="s">
        <v>18</v>
      </c>
      <c r="C33" s="11">
        <v>14</v>
      </c>
      <c r="D33" s="11">
        <v>18</v>
      </c>
      <c r="E33" s="11">
        <v>22</v>
      </c>
      <c r="G33" t="s">
        <v>43</v>
      </c>
      <c r="H33" t="s">
        <v>18</v>
      </c>
      <c r="J33" s="11">
        <v>13</v>
      </c>
      <c r="K33" s="11">
        <v>20</v>
      </c>
      <c r="L33" s="11">
        <v>26</v>
      </c>
    </row>
    <row r="34" spans="3:5" ht="12.75">
      <c r="C34" s="11"/>
      <c r="D34" s="11"/>
      <c r="E34" s="11"/>
    </row>
    <row r="35" spans="1:12" ht="12.75">
      <c r="A35" t="s">
        <v>11</v>
      </c>
      <c r="C35" s="33" t="s">
        <v>84</v>
      </c>
      <c r="D35" s="11"/>
      <c r="E35" s="11"/>
      <c r="G35" t="s">
        <v>11</v>
      </c>
      <c r="J35" s="33" t="s">
        <v>85</v>
      </c>
      <c r="K35" s="11"/>
      <c r="L35" s="11"/>
    </row>
    <row r="36" spans="2:12" ht="12.75">
      <c r="B36" t="s">
        <v>12</v>
      </c>
      <c r="C36" s="11" t="s">
        <v>13</v>
      </c>
      <c r="D36" s="11" t="s">
        <v>14</v>
      </c>
      <c r="E36" s="11" t="s">
        <v>15</v>
      </c>
      <c r="H36" t="s">
        <v>12</v>
      </c>
      <c r="J36" s="11" t="s">
        <v>13</v>
      </c>
      <c r="K36" s="11" t="s">
        <v>14</v>
      </c>
      <c r="L36" s="11" t="s">
        <v>15</v>
      </c>
    </row>
    <row r="37" spans="1:12" ht="12.75">
      <c r="A37" t="s">
        <v>35</v>
      </c>
      <c r="B37" t="s">
        <v>16</v>
      </c>
      <c r="C37" s="11">
        <v>16.65</v>
      </c>
      <c r="D37" s="11">
        <v>15.05</v>
      </c>
      <c r="E37" s="11">
        <v>13.95</v>
      </c>
      <c r="G37" t="s">
        <v>35</v>
      </c>
      <c r="H37" t="s">
        <v>16</v>
      </c>
      <c r="J37" s="11">
        <v>14.25</v>
      </c>
      <c r="K37" s="11">
        <v>13.25</v>
      </c>
      <c r="L37" s="11">
        <v>12.25</v>
      </c>
    </row>
    <row r="38" spans="1:12" ht="12.75">
      <c r="A38" t="s">
        <v>9</v>
      </c>
      <c r="B38" t="s">
        <v>16</v>
      </c>
      <c r="C38" s="11">
        <v>19.25</v>
      </c>
      <c r="D38" s="11">
        <v>17.75</v>
      </c>
      <c r="E38" s="11">
        <v>16.75</v>
      </c>
      <c r="G38" t="s">
        <v>42</v>
      </c>
      <c r="H38" t="s">
        <v>16</v>
      </c>
      <c r="J38" s="11">
        <v>22.75</v>
      </c>
      <c r="K38" s="11">
        <v>20.75</v>
      </c>
      <c r="L38" s="11">
        <v>18.25</v>
      </c>
    </row>
    <row r="39" spans="1:12" ht="12.75">
      <c r="A39" t="s">
        <v>36</v>
      </c>
      <c r="B39" t="s">
        <v>16</v>
      </c>
      <c r="C39" s="11">
        <v>3.15</v>
      </c>
      <c r="D39" s="11">
        <v>2.5</v>
      </c>
      <c r="E39" s="11">
        <v>2.3</v>
      </c>
      <c r="G39" t="s">
        <v>36</v>
      </c>
      <c r="H39" t="s">
        <v>16</v>
      </c>
      <c r="J39" s="11">
        <v>2.55</v>
      </c>
      <c r="K39" s="11">
        <v>2.3</v>
      </c>
      <c r="L39" s="11">
        <v>2.2</v>
      </c>
    </row>
    <row r="40" spans="1:12" ht="12.75">
      <c r="A40" t="s">
        <v>17</v>
      </c>
      <c r="B40" t="s">
        <v>18</v>
      </c>
      <c r="C40" s="11">
        <v>3.9</v>
      </c>
      <c r="D40" s="11">
        <v>4.4</v>
      </c>
      <c r="E40" s="11">
        <v>4.9</v>
      </c>
      <c r="G40" t="s">
        <v>17</v>
      </c>
      <c r="H40" t="s">
        <v>18</v>
      </c>
      <c r="J40" s="11">
        <v>4.7</v>
      </c>
      <c r="K40" s="11">
        <v>5.2</v>
      </c>
      <c r="L40" s="11">
        <v>5.7</v>
      </c>
    </row>
    <row r="41" spans="1:12" ht="12.75">
      <c r="A41" t="s">
        <v>4</v>
      </c>
      <c r="B41" t="s">
        <v>19</v>
      </c>
      <c r="C41" s="11">
        <v>1.25</v>
      </c>
      <c r="D41" s="11">
        <v>1.35</v>
      </c>
      <c r="E41" s="11">
        <v>1.5</v>
      </c>
      <c r="G41" t="s">
        <v>4</v>
      </c>
      <c r="H41" t="s">
        <v>19</v>
      </c>
      <c r="J41" s="11">
        <v>1.35</v>
      </c>
      <c r="K41" s="11">
        <v>1.5</v>
      </c>
      <c r="L41" s="11">
        <v>1.65</v>
      </c>
    </row>
    <row r="42" spans="1:12" ht="12.75">
      <c r="A42" t="s">
        <v>40</v>
      </c>
      <c r="B42" t="s">
        <v>18</v>
      </c>
      <c r="C42" s="11">
        <v>19</v>
      </c>
      <c r="D42" s="11">
        <v>24</v>
      </c>
      <c r="E42" s="11">
        <v>30</v>
      </c>
      <c r="G42" t="s">
        <v>86</v>
      </c>
      <c r="H42" t="s">
        <v>18</v>
      </c>
      <c r="J42" s="11">
        <v>20</v>
      </c>
      <c r="K42" s="11">
        <v>30</v>
      </c>
      <c r="L42" s="11">
        <v>38</v>
      </c>
    </row>
    <row r="43" spans="1:12" ht="12.75">
      <c r="A43" t="s">
        <v>87</v>
      </c>
      <c r="B43" t="s">
        <v>18</v>
      </c>
      <c r="C43" s="11">
        <v>6</v>
      </c>
      <c r="D43" s="11">
        <v>8</v>
      </c>
      <c r="E43" s="11">
        <v>10</v>
      </c>
      <c r="G43" t="s">
        <v>88</v>
      </c>
      <c r="H43" t="s">
        <v>18</v>
      </c>
      <c r="J43" s="11">
        <v>6.25</v>
      </c>
      <c r="K43" s="11">
        <v>7</v>
      </c>
      <c r="L43" s="11">
        <v>8.5</v>
      </c>
    </row>
    <row r="44" spans="1:12" ht="12.75">
      <c r="A44" t="s">
        <v>38</v>
      </c>
      <c r="B44" t="s">
        <v>18</v>
      </c>
      <c r="C44" s="11">
        <v>15</v>
      </c>
      <c r="D44" s="11">
        <v>20</v>
      </c>
      <c r="E44" s="11">
        <v>25</v>
      </c>
      <c r="G44" t="s">
        <v>89</v>
      </c>
      <c r="H44" t="s">
        <v>18</v>
      </c>
      <c r="J44" s="11">
        <v>14</v>
      </c>
      <c r="K44" s="11">
        <v>21</v>
      </c>
      <c r="L44" s="11">
        <v>27</v>
      </c>
    </row>
    <row r="45" spans="3:5" ht="12.75">
      <c r="C45" s="11"/>
      <c r="D45" s="11"/>
      <c r="E45" s="11"/>
    </row>
    <row r="46" spans="3:5" ht="12.75">
      <c r="C46" s="11"/>
      <c r="D46" s="11"/>
      <c r="E46" s="11"/>
    </row>
    <row r="47" spans="3:5" ht="12.75">
      <c r="C47" s="11"/>
      <c r="D47" s="11"/>
      <c r="E47" s="11"/>
    </row>
    <row r="48" spans="3:5" ht="12.75">
      <c r="C48" s="11"/>
      <c r="D48" s="11"/>
      <c r="E48" s="11"/>
    </row>
    <row r="49" spans="3:5" ht="12.75">
      <c r="C49" s="11"/>
      <c r="D49" s="11"/>
      <c r="E49" s="11"/>
    </row>
    <row r="50" spans="3:5" ht="12.75">
      <c r="C50" s="11"/>
      <c r="D50" s="11"/>
      <c r="E50" s="11"/>
    </row>
    <row r="51" spans="3:5" ht="12.75">
      <c r="C51" s="11"/>
      <c r="D51" s="11"/>
      <c r="E51" s="11"/>
    </row>
    <row r="52" spans="1:2" ht="12.75">
      <c r="A52" t="s">
        <v>20</v>
      </c>
      <c r="B52" t="s">
        <v>46</v>
      </c>
    </row>
    <row r="53" spans="1:2" ht="12.75">
      <c r="A53" t="s">
        <v>21</v>
      </c>
      <c r="B53" t="s">
        <v>47</v>
      </c>
    </row>
    <row r="54" spans="1:2" ht="12.75">
      <c r="A54" t="s">
        <v>22</v>
      </c>
      <c r="B54" t="s">
        <v>48</v>
      </c>
    </row>
    <row r="56" ht="12.75">
      <c r="A56" t="s">
        <v>23</v>
      </c>
    </row>
    <row r="57" ht="12.75">
      <c r="A57" t="s">
        <v>24</v>
      </c>
    </row>
    <row r="61" ht="13.5" customHeight="1"/>
  </sheetData>
  <sheetProtection/>
  <hyperlinks>
    <hyperlink ref="A1" r:id="rId1" display="Limieten bij medaille wedstrijden voor JUNIOREN 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8"/>
  <dimension ref="A1:AQ68"/>
  <sheetViews>
    <sheetView zoomScalePageLayoutView="0" workbookViewId="0" topLeftCell="A1">
      <pane ySplit="11" topLeftCell="A12" activePane="bottomLeft" state="frozen"/>
      <selection pane="topLeft" activeCell="AM3" sqref="AM3"/>
      <selection pane="bottomLeft" activeCell="AS44" sqref="AS44"/>
    </sheetView>
  </sheetViews>
  <sheetFormatPr defaultColWidth="9.140625" defaultRowHeight="12.75"/>
  <cols>
    <col min="1" max="1" width="9.140625" style="35" customWidth="1"/>
    <col min="2" max="2" width="9.421875" style="35" bestFit="1" customWidth="1"/>
    <col min="3" max="3" width="24.57421875" style="35" customWidth="1"/>
    <col min="4" max="4" width="9.140625" style="35" customWidth="1"/>
    <col min="5" max="5" width="5.7109375" style="35" bestFit="1" customWidth="1"/>
    <col min="6" max="6" width="4.421875" style="35" bestFit="1" customWidth="1"/>
    <col min="7" max="7" width="9.28125" style="35" bestFit="1" customWidth="1"/>
    <col min="8" max="8" width="4.421875" style="35" bestFit="1" customWidth="1"/>
    <col min="9" max="9" width="6.421875" style="35" bestFit="1" customWidth="1"/>
    <col min="10" max="10" width="4.421875" style="35" bestFit="1" customWidth="1"/>
    <col min="11" max="11" width="6.421875" style="35" bestFit="1" customWidth="1"/>
    <col min="12" max="12" width="5.28125" style="35" bestFit="1" customWidth="1"/>
    <col min="13" max="13" width="5.7109375" style="35" bestFit="1" customWidth="1"/>
    <col min="14" max="14" width="4.421875" style="35" bestFit="1" customWidth="1"/>
    <col min="15" max="15" width="6.421875" style="54" bestFit="1" customWidth="1"/>
    <col min="16" max="16" width="5.28125" style="76" bestFit="1" customWidth="1"/>
    <col min="17" max="17" width="16.140625" style="35" bestFit="1" customWidth="1"/>
    <col min="18" max="18" width="4.421875" style="35" bestFit="1" customWidth="1"/>
    <col min="19" max="19" width="6.421875" style="64" bestFit="1" customWidth="1"/>
    <col min="20" max="20" width="5.28125" style="76" bestFit="1" customWidth="1"/>
    <col min="21" max="21" width="7.57421875" style="35" bestFit="1" customWidth="1"/>
    <col min="22" max="22" width="4.421875" style="35" bestFit="1" customWidth="1"/>
    <col min="23" max="23" width="5.28125" style="35" bestFit="1" customWidth="1"/>
    <col min="24" max="24" width="4.421875" style="35" customWidth="1"/>
    <col min="25" max="25" width="5.28125" style="35" bestFit="1" customWidth="1"/>
    <col min="26" max="26" width="4.421875" style="35" bestFit="1" customWidth="1"/>
    <col min="27" max="27" width="6.00390625" style="35" bestFit="1" customWidth="1"/>
    <col min="28" max="28" width="4.28125" style="35" bestFit="1" customWidth="1"/>
    <col min="29" max="29" width="6.421875" style="35" bestFit="1" customWidth="1"/>
    <col min="30" max="30" width="4.421875" style="35" bestFit="1" customWidth="1"/>
    <col min="31" max="31" width="6.421875" style="35" bestFit="1" customWidth="1"/>
    <col min="32" max="33" width="4.421875" style="35" bestFit="1" customWidth="1"/>
    <col min="34" max="36" width="5.140625" style="35" bestFit="1" customWidth="1"/>
    <col min="37" max="37" width="4.7109375" style="35" bestFit="1" customWidth="1"/>
    <col min="38" max="41" width="4.421875" style="35" bestFit="1" customWidth="1"/>
    <col min="42" max="42" width="4.28125" style="35" bestFit="1" customWidth="1"/>
    <col min="43" max="16384" width="9.140625" style="35" customWidth="1"/>
  </cols>
  <sheetData>
    <row r="1" spans="1:36" ht="22.5">
      <c r="A1" s="102"/>
      <c r="B1" s="4"/>
      <c r="C1" s="4"/>
      <c r="D1" s="4"/>
      <c r="E1" s="4"/>
      <c r="F1" s="4"/>
      <c r="G1" s="70" t="s">
        <v>82</v>
      </c>
      <c r="H1" s="53"/>
      <c r="I1" s="71"/>
      <c r="J1" s="72"/>
      <c r="K1" s="71"/>
      <c r="L1" s="53"/>
      <c r="M1" s="53"/>
      <c r="N1" s="53"/>
      <c r="O1" s="180"/>
      <c r="P1" s="72"/>
      <c r="Q1" s="153">
        <v>2018</v>
      </c>
      <c r="R1" s="53"/>
      <c r="S1" s="184"/>
      <c r="T1" s="72"/>
      <c r="U1" s="75"/>
      <c r="V1" s="4"/>
      <c r="W1" s="4"/>
      <c r="X1" s="4"/>
      <c r="Y1" s="4"/>
      <c r="Z1" s="4"/>
      <c r="AB1" s="74"/>
      <c r="AC1" s="4"/>
      <c r="AD1" s="4"/>
      <c r="AE1" s="4"/>
      <c r="AF1" s="4"/>
      <c r="AG1" s="5"/>
      <c r="AH1" s="76"/>
      <c r="AI1" s="54"/>
      <c r="AJ1" s="54"/>
    </row>
    <row r="2" spans="1:36" ht="12.75">
      <c r="A2" s="52"/>
      <c r="B2" s="4"/>
      <c r="C2" s="4"/>
      <c r="D2" s="4"/>
      <c r="E2" s="4"/>
      <c r="F2" s="4"/>
      <c r="G2" s="6"/>
      <c r="H2" s="6"/>
      <c r="I2" s="30"/>
      <c r="J2" s="14"/>
      <c r="K2" s="30"/>
      <c r="L2" s="6"/>
      <c r="M2" s="6"/>
      <c r="N2" s="6"/>
      <c r="O2" s="181"/>
      <c r="P2" s="14"/>
      <c r="Q2" s="179"/>
      <c r="R2" s="6"/>
      <c r="S2" s="15"/>
      <c r="T2" s="14"/>
      <c r="U2" s="7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76"/>
      <c r="AI2" s="54"/>
      <c r="AJ2" s="54"/>
    </row>
    <row r="3" ht="12.75"/>
    <row r="4" ht="12.75"/>
    <row r="5" ht="12.75"/>
    <row r="6" ht="12.75"/>
    <row r="7" spans="1:36" ht="13.5" thickBot="1">
      <c r="A7" s="55"/>
      <c r="B7" s="55"/>
      <c r="C7" s="55"/>
      <c r="D7" s="55"/>
      <c r="E7" s="55"/>
      <c r="F7" s="55"/>
      <c r="G7" s="55"/>
      <c r="H7" s="55"/>
      <c r="I7" s="77"/>
      <c r="J7" s="78"/>
      <c r="K7" s="77"/>
      <c r="L7" s="55"/>
      <c r="M7" s="55"/>
      <c r="N7" s="55"/>
      <c r="O7" s="59"/>
      <c r="P7" s="78"/>
      <c r="Q7" s="79"/>
      <c r="R7" s="55"/>
      <c r="S7" s="80"/>
      <c r="T7" s="78"/>
      <c r="U7" s="80"/>
      <c r="V7" s="55"/>
      <c r="W7" s="55"/>
      <c r="X7" s="55"/>
      <c r="Y7" s="55"/>
      <c r="Z7" s="55"/>
      <c r="AA7" s="55"/>
      <c r="AB7" s="4"/>
      <c r="AC7" s="4"/>
      <c r="AD7" s="4"/>
      <c r="AE7" s="4"/>
      <c r="AF7" s="4"/>
      <c r="AG7" s="5"/>
      <c r="AH7" s="76"/>
      <c r="AI7" s="54"/>
      <c r="AJ7" s="54"/>
    </row>
    <row r="8" spans="1:36" ht="14.25" thickBot="1" thickTop="1">
      <c r="A8" s="52" t="s">
        <v>0</v>
      </c>
      <c r="B8" s="57" t="s">
        <v>58</v>
      </c>
      <c r="C8" s="57" t="s">
        <v>1</v>
      </c>
      <c r="D8" s="6"/>
      <c r="E8" s="6"/>
      <c r="F8" s="6"/>
      <c r="G8" s="81"/>
      <c r="H8" s="4"/>
      <c r="I8" s="82"/>
      <c r="J8" s="5"/>
      <c r="K8" s="82"/>
      <c r="L8" s="4"/>
      <c r="M8" s="4"/>
      <c r="N8" s="4"/>
      <c r="O8" s="182"/>
      <c r="P8" s="5"/>
      <c r="Q8" s="83"/>
      <c r="R8" s="4"/>
      <c r="S8" s="75"/>
      <c r="T8" s="5"/>
      <c r="U8" s="15"/>
      <c r="V8" s="6"/>
      <c r="W8" s="6"/>
      <c r="X8" s="6"/>
      <c r="Y8" s="6"/>
      <c r="Z8" s="6"/>
      <c r="AA8" s="6"/>
      <c r="AB8" s="84"/>
      <c r="AC8" s="85"/>
      <c r="AD8" s="85"/>
      <c r="AE8" s="85"/>
      <c r="AF8" s="85"/>
      <c r="AG8" s="86"/>
      <c r="AH8" s="86"/>
      <c r="AI8" s="58"/>
      <c r="AJ8" s="87"/>
    </row>
    <row r="9" spans="1:43" ht="12.75" customHeight="1" thickBot="1">
      <c r="A9" s="52"/>
      <c r="B9" s="57"/>
      <c r="C9" s="52"/>
      <c r="D9" s="4"/>
      <c r="E9" s="4"/>
      <c r="F9" s="4"/>
      <c r="G9" s="4"/>
      <c r="H9" s="4"/>
      <c r="I9" s="82"/>
      <c r="J9" s="5"/>
      <c r="K9" s="82"/>
      <c r="L9" s="4"/>
      <c r="M9" s="4"/>
      <c r="N9" s="4"/>
      <c r="O9" s="182"/>
      <c r="P9" s="5"/>
      <c r="Q9" s="83"/>
      <c r="R9" s="4"/>
      <c r="S9" s="75"/>
      <c r="T9" s="5"/>
      <c r="U9" s="7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108">
        <v>13</v>
      </c>
      <c r="AI9" s="108">
        <v>22</v>
      </c>
      <c r="AJ9" s="108">
        <v>10</v>
      </c>
      <c r="AK9" s="76"/>
      <c r="AP9" s="107">
        <v>38</v>
      </c>
      <c r="AQ9" s="126"/>
    </row>
    <row r="10" spans="1:36" ht="13.5" thickBot="1">
      <c r="A10" s="52"/>
      <c r="B10" s="52"/>
      <c r="C10" s="52"/>
      <c r="D10" s="4"/>
      <c r="E10" s="4"/>
      <c r="F10" s="4"/>
      <c r="G10" s="4"/>
      <c r="H10" s="4"/>
      <c r="I10" s="82"/>
      <c r="J10" s="5"/>
      <c r="K10" s="82"/>
      <c r="L10" s="4"/>
      <c r="M10" s="4"/>
      <c r="N10" s="4"/>
      <c r="O10" s="182"/>
      <c r="P10" s="5"/>
      <c r="Q10" s="83"/>
      <c r="R10" s="4"/>
      <c r="S10" s="75"/>
      <c r="T10" s="5"/>
      <c r="U10" s="7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78"/>
      <c r="AI10" s="59"/>
      <c r="AJ10" s="88"/>
    </row>
    <row r="11" spans="1:42" ht="71.25" customHeight="1" thickBot="1" thickTop="1">
      <c r="A11" s="7"/>
      <c r="B11" s="7"/>
      <c r="C11" s="7"/>
      <c r="D11" s="38"/>
      <c r="E11" s="19" t="s">
        <v>60</v>
      </c>
      <c r="F11" s="8" t="s">
        <v>49</v>
      </c>
      <c r="G11" s="16" t="s">
        <v>59</v>
      </c>
      <c r="H11" s="16" t="s">
        <v>49</v>
      </c>
      <c r="I11" s="31" t="s">
        <v>8</v>
      </c>
      <c r="J11" s="16" t="s">
        <v>49</v>
      </c>
      <c r="K11" s="31" t="s">
        <v>7</v>
      </c>
      <c r="L11" s="16" t="s">
        <v>49</v>
      </c>
      <c r="M11" s="16" t="s">
        <v>51</v>
      </c>
      <c r="N11" s="16" t="s">
        <v>49</v>
      </c>
      <c r="O11" s="183" t="s">
        <v>63</v>
      </c>
      <c r="P11" s="170" t="s">
        <v>49</v>
      </c>
      <c r="Q11" s="28" t="s">
        <v>50</v>
      </c>
      <c r="R11" s="16" t="s">
        <v>49</v>
      </c>
      <c r="S11" s="17" t="s">
        <v>52</v>
      </c>
      <c r="T11" s="170" t="s">
        <v>49</v>
      </c>
      <c r="U11" s="25" t="s">
        <v>2</v>
      </c>
      <c r="V11" s="16" t="s">
        <v>49</v>
      </c>
      <c r="W11" s="8" t="s">
        <v>3</v>
      </c>
      <c r="X11" s="16" t="s">
        <v>49</v>
      </c>
      <c r="Y11" s="8" t="s">
        <v>4</v>
      </c>
      <c r="Z11" s="16" t="s">
        <v>49</v>
      </c>
      <c r="AA11" s="8" t="s">
        <v>5</v>
      </c>
      <c r="AB11" s="16" t="s">
        <v>49</v>
      </c>
      <c r="AC11" s="8" t="s">
        <v>6</v>
      </c>
      <c r="AD11" s="16" t="s">
        <v>49</v>
      </c>
      <c r="AE11" s="8" t="s">
        <v>10</v>
      </c>
      <c r="AF11" s="16" t="s">
        <v>49</v>
      </c>
      <c r="AG11" s="18" t="s">
        <v>56</v>
      </c>
      <c r="AH11" s="89" t="s">
        <v>53</v>
      </c>
      <c r="AI11" s="90" t="s">
        <v>54</v>
      </c>
      <c r="AJ11" s="91" t="s">
        <v>55</v>
      </c>
      <c r="AK11" s="96" t="s">
        <v>67</v>
      </c>
      <c r="AL11" s="92">
        <v>43197</v>
      </c>
      <c r="AM11" s="92">
        <v>43246</v>
      </c>
      <c r="AN11" s="92">
        <v>43274</v>
      </c>
      <c r="AO11" s="93">
        <v>43365</v>
      </c>
      <c r="AP11" s="106" t="s">
        <v>66</v>
      </c>
    </row>
    <row r="12" spans="1:42" ht="13.5" thickTop="1">
      <c r="A12" s="40" t="s">
        <v>94</v>
      </c>
      <c r="B12" s="41" t="s">
        <v>71</v>
      </c>
      <c r="C12" s="41" t="s">
        <v>111</v>
      </c>
      <c r="D12" s="42">
        <v>0</v>
      </c>
      <c r="E12" s="43"/>
      <c r="F12" s="62"/>
      <c r="G12" s="161">
        <v>12.11</v>
      </c>
      <c r="H12" s="45">
        <v>2</v>
      </c>
      <c r="I12" s="44"/>
      <c r="J12" s="45"/>
      <c r="K12" s="44">
        <v>17.9</v>
      </c>
      <c r="L12" s="45">
        <v>1</v>
      </c>
      <c r="M12" s="44"/>
      <c r="N12" s="45"/>
      <c r="O12" s="44"/>
      <c r="P12" s="45"/>
      <c r="Q12" s="47"/>
      <c r="R12" s="44"/>
      <c r="S12" s="48"/>
      <c r="T12" s="45"/>
      <c r="U12" s="47">
        <v>3.357</v>
      </c>
      <c r="V12" s="45">
        <v>2</v>
      </c>
      <c r="W12" s="44">
        <v>3.53</v>
      </c>
      <c r="X12" s="45">
        <v>1</v>
      </c>
      <c r="Y12" s="44">
        <v>1.25</v>
      </c>
      <c r="Z12" s="45">
        <v>2</v>
      </c>
      <c r="AA12" s="44">
        <v>5.18</v>
      </c>
      <c r="AB12" s="45">
        <v>1</v>
      </c>
      <c r="AC12" s="44">
        <v>13.15</v>
      </c>
      <c r="AD12" s="45">
        <v>1</v>
      </c>
      <c r="AE12" s="44">
        <v>10.57</v>
      </c>
      <c r="AF12" s="162">
        <v>1</v>
      </c>
      <c r="AG12" s="163">
        <v>11</v>
      </c>
      <c r="AH12" s="22">
        <v>1</v>
      </c>
      <c r="AI12" s="20" t="s">
        <v>346</v>
      </c>
      <c r="AJ12" s="21" t="s">
        <v>346</v>
      </c>
      <c r="AK12" s="94">
        <v>3</v>
      </c>
      <c r="AL12" s="49">
        <v>1</v>
      </c>
      <c r="AM12" s="49">
        <v>0</v>
      </c>
      <c r="AN12" s="49">
        <v>1</v>
      </c>
      <c r="AO12" s="50">
        <v>1</v>
      </c>
      <c r="AP12" s="125">
        <v>1</v>
      </c>
    </row>
    <row r="13" spans="1:42" ht="12.75">
      <c r="A13" s="40" t="s">
        <v>94</v>
      </c>
      <c r="B13" s="41" t="s">
        <v>71</v>
      </c>
      <c r="C13" s="41" t="s">
        <v>112</v>
      </c>
      <c r="D13" s="42">
        <v>0</v>
      </c>
      <c r="E13" s="43"/>
      <c r="F13" s="62"/>
      <c r="G13" s="161">
        <v>11.97</v>
      </c>
      <c r="H13" s="45">
        <v>2</v>
      </c>
      <c r="I13" s="44"/>
      <c r="J13" s="45"/>
      <c r="K13" s="44">
        <v>16.27</v>
      </c>
      <c r="L13" s="45">
        <v>2</v>
      </c>
      <c r="M13" s="44"/>
      <c r="N13" s="45"/>
      <c r="O13" s="44"/>
      <c r="P13" s="45"/>
      <c r="Q13" s="47"/>
      <c r="R13" s="44"/>
      <c r="S13" s="48"/>
      <c r="T13" s="45"/>
      <c r="U13" s="47">
        <v>3.3719</v>
      </c>
      <c r="V13" s="45">
        <v>2</v>
      </c>
      <c r="W13" s="44">
        <v>3.83</v>
      </c>
      <c r="X13" s="45">
        <v>2</v>
      </c>
      <c r="Y13" s="44">
        <v>1.25</v>
      </c>
      <c r="Z13" s="45">
        <v>2</v>
      </c>
      <c r="AA13" s="44">
        <v>6.02</v>
      </c>
      <c r="AB13" s="45">
        <v>1</v>
      </c>
      <c r="AC13" s="44">
        <v>17.55</v>
      </c>
      <c r="AD13" s="45">
        <v>1</v>
      </c>
      <c r="AE13" s="44">
        <v>15.34</v>
      </c>
      <c r="AF13" s="162">
        <v>2</v>
      </c>
      <c r="AG13" s="163">
        <v>14</v>
      </c>
      <c r="AH13" s="22" t="s">
        <v>346</v>
      </c>
      <c r="AI13" s="20">
        <v>1</v>
      </c>
      <c r="AJ13" s="21" t="s">
        <v>346</v>
      </c>
      <c r="AK13" s="94">
        <v>4</v>
      </c>
      <c r="AL13" s="49">
        <v>1</v>
      </c>
      <c r="AM13" s="49">
        <v>1</v>
      </c>
      <c r="AN13" s="49">
        <v>1</v>
      </c>
      <c r="AO13" s="50">
        <v>1</v>
      </c>
      <c r="AP13" s="125">
        <v>1</v>
      </c>
    </row>
    <row r="14" spans="1:42" ht="12.75">
      <c r="A14" s="40" t="s">
        <v>94</v>
      </c>
      <c r="B14" s="41" t="s">
        <v>71</v>
      </c>
      <c r="C14" s="41" t="s">
        <v>113</v>
      </c>
      <c r="D14" s="42">
        <v>0</v>
      </c>
      <c r="E14" s="43"/>
      <c r="F14" s="62"/>
      <c r="G14" s="161">
        <v>12.09</v>
      </c>
      <c r="H14" s="45">
        <v>2</v>
      </c>
      <c r="I14" s="44"/>
      <c r="J14" s="45"/>
      <c r="K14" s="44">
        <v>16.63</v>
      </c>
      <c r="L14" s="45">
        <v>2</v>
      </c>
      <c r="M14" s="44"/>
      <c r="N14" s="45"/>
      <c r="O14" s="44"/>
      <c r="P14" s="45"/>
      <c r="Q14" s="47"/>
      <c r="R14" s="44"/>
      <c r="S14" s="48"/>
      <c r="T14" s="45"/>
      <c r="U14" s="47">
        <v>4.0597</v>
      </c>
      <c r="V14" s="45">
        <v>1</v>
      </c>
      <c r="W14" s="44">
        <v>3.66</v>
      </c>
      <c r="X14" s="45">
        <v>1</v>
      </c>
      <c r="Y14" s="44">
        <v>1.25</v>
      </c>
      <c r="Z14" s="45">
        <v>2</v>
      </c>
      <c r="AA14" s="44">
        <v>6.45</v>
      </c>
      <c r="AB14" s="45">
        <v>1</v>
      </c>
      <c r="AC14" s="44">
        <v>17.88</v>
      </c>
      <c r="AD14" s="45">
        <v>1</v>
      </c>
      <c r="AE14" s="44">
        <v>11.44</v>
      </c>
      <c r="AF14" s="162">
        <v>1</v>
      </c>
      <c r="AG14" s="163">
        <v>11</v>
      </c>
      <c r="AH14" s="22">
        <v>1</v>
      </c>
      <c r="AI14" s="20" t="s">
        <v>346</v>
      </c>
      <c r="AJ14" s="21" t="s">
        <v>346</v>
      </c>
      <c r="AK14" s="94">
        <v>4</v>
      </c>
      <c r="AL14" s="49">
        <v>1</v>
      </c>
      <c r="AM14" s="49">
        <v>1</v>
      </c>
      <c r="AN14" s="49">
        <v>1</v>
      </c>
      <c r="AO14" s="50">
        <v>1</v>
      </c>
      <c r="AP14" s="125">
        <v>1</v>
      </c>
    </row>
    <row r="15" spans="1:42" ht="12.75">
      <c r="A15" s="40" t="s">
        <v>94</v>
      </c>
      <c r="B15" s="41" t="s">
        <v>71</v>
      </c>
      <c r="C15" s="41" t="s">
        <v>114</v>
      </c>
      <c r="D15" s="42">
        <v>0</v>
      </c>
      <c r="E15" s="43"/>
      <c r="F15" s="62"/>
      <c r="G15" s="161">
        <v>12.73</v>
      </c>
      <c r="H15" s="45">
        <v>2</v>
      </c>
      <c r="I15" s="44"/>
      <c r="J15" s="45"/>
      <c r="K15" s="44">
        <v>18.49</v>
      </c>
      <c r="L15" s="45">
        <v>1</v>
      </c>
      <c r="M15" s="44"/>
      <c r="N15" s="45"/>
      <c r="O15" s="44"/>
      <c r="P15" s="45"/>
      <c r="Q15" s="47"/>
      <c r="R15" s="44"/>
      <c r="S15" s="48"/>
      <c r="T15" s="45"/>
      <c r="U15" s="47">
        <v>3.5488</v>
      </c>
      <c r="V15" s="45">
        <v>1</v>
      </c>
      <c r="W15" s="44">
        <v>3.2</v>
      </c>
      <c r="X15" s="45">
        <v>1</v>
      </c>
      <c r="Y15" s="44">
        <v>1.1</v>
      </c>
      <c r="Z15" s="45">
        <v>1</v>
      </c>
      <c r="AA15" s="44">
        <v>4.8</v>
      </c>
      <c r="AB15" s="45">
        <v>1</v>
      </c>
      <c r="AC15" s="44">
        <v>11.94</v>
      </c>
      <c r="AD15" s="45">
        <v>0</v>
      </c>
      <c r="AE15" s="44">
        <v>10.38</v>
      </c>
      <c r="AF15" s="162">
        <v>1</v>
      </c>
      <c r="AG15" s="163">
        <v>8</v>
      </c>
      <c r="AH15" s="22">
        <v>1</v>
      </c>
      <c r="AI15" s="20" t="s">
        <v>346</v>
      </c>
      <c r="AJ15" s="21" t="s">
        <v>346</v>
      </c>
      <c r="AK15" s="94">
        <v>4</v>
      </c>
      <c r="AL15" s="49">
        <v>1</v>
      </c>
      <c r="AM15" s="49">
        <v>1</v>
      </c>
      <c r="AN15" s="49">
        <v>1</v>
      </c>
      <c r="AO15" s="50">
        <v>1</v>
      </c>
      <c r="AP15" s="125">
        <v>1</v>
      </c>
    </row>
    <row r="16" spans="1:42" ht="12.75">
      <c r="A16" s="40" t="s">
        <v>94</v>
      </c>
      <c r="B16" s="41" t="s">
        <v>71</v>
      </c>
      <c r="C16" s="41" t="s">
        <v>115</v>
      </c>
      <c r="D16" s="42">
        <v>0</v>
      </c>
      <c r="E16" s="43"/>
      <c r="F16" s="62"/>
      <c r="G16" s="161">
        <v>13.19</v>
      </c>
      <c r="H16" s="45">
        <v>1</v>
      </c>
      <c r="I16" s="44"/>
      <c r="J16" s="45"/>
      <c r="K16" s="44">
        <v>19.14</v>
      </c>
      <c r="L16" s="45">
        <v>1</v>
      </c>
      <c r="M16" s="44"/>
      <c r="N16" s="45"/>
      <c r="O16" s="44"/>
      <c r="P16" s="45"/>
      <c r="Q16" s="47"/>
      <c r="R16" s="44"/>
      <c r="S16" s="48"/>
      <c r="T16" s="45"/>
      <c r="U16" s="47">
        <v>4.0489</v>
      </c>
      <c r="V16" s="45">
        <v>1</v>
      </c>
      <c r="W16" s="44">
        <v>3.36</v>
      </c>
      <c r="X16" s="45">
        <v>1</v>
      </c>
      <c r="Y16" s="44">
        <v>1.1</v>
      </c>
      <c r="Z16" s="45">
        <v>1</v>
      </c>
      <c r="AA16" s="44">
        <v>4.71</v>
      </c>
      <c r="AB16" s="45">
        <v>0</v>
      </c>
      <c r="AC16" s="44">
        <v>15.25</v>
      </c>
      <c r="AD16" s="45">
        <v>1</v>
      </c>
      <c r="AE16" s="44">
        <v>10.11</v>
      </c>
      <c r="AF16" s="162">
        <v>1</v>
      </c>
      <c r="AG16" s="163">
        <v>7</v>
      </c>
      <c r="AH16" s="22">
        <v>1</v>
      </c>
      <c r="AI16" s="20" t="s">
        <v>346</v>
      </c>
      <c r="AJ16" s="21" t="s">
        <v>346</v>
      </c>
      <c r="AK16" s="94">
        <v>3</v>
      </c>
      <c r="AL16" s="49">
        <v>1</v>
      </c>
      <c r="AM16" s="49">
        <v>1</v>
      </c>
      <c r="AN16" s="49">
        <v>0</v>
      </c>
      <c r="AO16" s="50">
        <v>1</v>
      </c>
      <c r="AP16" s="125">
        <v>1</v>
      </c>
    </row>
    <row r="17" spans="1:42" ht="12.75">
      <c r="A17" s="40" t="s">
        <v>94</v>
      </c>
      <c r="B17" s="41" t="s">
        <v>71</v>
      </c>
      <c r="C17" s="41" t="s">
        <v>116</v>
      </c>
      <c r="D17" s="42">
        <v>0</v>
      </c>
      <c r="E17" s="43"/>
      <c r="F17" s="62"/>
      <c r="G17" s="161">
        <v>0</v>
      </c>
      <c r="H17" s="45">
        <v>0</v>
      </c>
      <c r="I17" s="44"/>
      <c r="J17" s="45"/>
      <c r="K17" s="44">
        <v>22.48</v>
      </c>
      <c r="L17" s="45">
        <v>0</v>
      </c>
      <c r="M17" s="44"/>
      <c r="N17" s="45"/>
      <c r="O17" s="44"/>
      <c r="P17" s="45"/>
      <c r="Q17" s="47"/>
      <c r="R17" s="44"/>
      <c r="S17" s="48"/>
      <c r="T17" s="45"/>
      <c r="U17" s="47">
        <v>4.4553</v>
      </c>
      <c r="V17" s="45">
        <v>0</v>
      </c>
      <c r="W17" s="44">
        <v>0</v>
      </c>
      <c r="X17" s="45">
        <v>0</v>
      </c>
      <c r="Y17" s="44">
        <v>0.8</v>
      </c>
      <c r="Z17" s="45">
        <v>0</v>
      </c>
      <c r="AA17" s="44">
        <v>0</v>
      </c>
      <c r="AB17" s="45">
        <v>0</v>
      </c>
      <c r="AC17" s="44">
        <v>0</v>
      </c>
      <c r="AD17" s="45">
        <v>0</v>
      </c>
      <c r="AE17" s="44">
        <v>7.5</v>
      </c>
      <c r="AF17" s="162">
        <v>0</v>
      </c>
      <c r="AG17" s="163">
        <v>0</v>
      </c>
      <c r="AH17" s="22" t="s">
        <v>346</v>
      </c>
      <c r="AI17" s="20" t="s">
        <v>346</v>
      </c>
      <c r="AJ17" s="21" t="s">
        <v>346</v>
      </c>
      <c r="AK17" s="94">
        <v>2</v>
      </c>
      <c r="AL17" s="49">
        <v>1</v>
      </c>
      <c r="AM17" s="49">
        <v>0</v>
      </c>
      <c r="AN17" s="49">
        <v>1</v>
      </c>
      <c r="AO17" s="50">
        <v>0</v>
      </c>
      <c r="AP17" s="125">
        <v>1</v>
      </c>
    </row>
    <row r="18" spans="1:42" ht="12.75">
      <c r="A18" s="40" t="s">
        <v>94</v>
      </c>
      <c r="B18" s="41" t="s">
        <v>71</v>
      </c>
      <c r="C18" s="41" t="s">
        <v>294</v>
      </c>
      <c r="D18" s="42">
        <v>0</v>
      </c>
      <c r="E18" s="43"/>
      <c r="F18" s="62"/>
      <c r="G18" s="161">
        <v>14.63</v>
      </c>
      <c r="H18" s="45">
        <v>0</v>
      </c>
      <c r="I18" s="44"/>
      <c r="J18" s="45"/>
      <c r="K18" s="44">
        <v>21.56</v>
      </c>
      <c r="L18" s="45">
        <v>0</v>
      </c>
      <c r="M18" s="44"/>
      <c r="N18" s="45"/>
      <c r="O18" s="44"/>
      <c r="P18" s="45"/>
      <c r="Q18" s="47"/>
      <c r="R18" s="44"/>
      <c r="S18" s="48"/>
      <c r="T18" s="45"/>
      <c r="U18" s="47">
        <v>4.1842</v>
      </c>
      <c r="V18" s="45">
        <v>0</v>
      </c>
      <c r="W18" s="44">
        <v>3.01</v>
      </c>
      <c r="X18" s="45">
        <v>1</v>
      </c>
      <c r="Y18" s="44">
        <v>1.15</v>
      </c>
      <c r="Z18" s="45">
        <v>1</v>
      </c>
      <c r="AA18" s="44">
        <v>5.18</v>
      </c>
      <c r="AB18" s="45">
        <v>1</v>
      </c>
      <c r="AC18" s="44">
        <v>17.56</v>
      </c>
      <c r="AD18" s="45">
        <v>1</v>
      </c>
      <c r="AE18" s="44">
        <v>11.8</v>
      </c>
      <c r="AF18" s="162">
        <v>1</v>
      </c>
      <c r="AG18" s="163">
        <v>5</v>
      </c>
      <c r="AH18" s="22">
        <v>1</v>
      </c>
      <c r="AI18" s="20" t="s">
        <v>346</v>
      </c>
      <c r="AJ18" s="21" t="s">
        <v>346</v>
      </c>
      <c r="AK18" s="94">
        <v>3</v>
      </c>
      <c r="AL18" s="49">
        <v>0</v>
      </c>
      <c r="AM18" s="49">
        <v>1</v>
      </c>
      <c r="AN18" s="49">
        <v>1</v>
      </c>
      <c r="AO18" s="50">
        <v>1</v>
      </c>
      <c r="AP18" s="125">
        <v>1</v>
      </c>
    </row>
    <row r="19" spans="1:42" ht="12.75">
      <c r="A19" s="40" t="s">
        <v>94</v>
      </c>
      <c r="B19" s="41" t="s">
        <v>71</v>
      </c>
      <c r="C19" s="41" t="s">
        <v>343</v>
      </c>
      <c r="D19" s="42">
        <v>0</v>
      </c>
      <c r="E19" s="43"/>
      <c r="F19" s="62"/>
      <c r="G19" s="161">
        <v>0</v>
      </c>
      <c r="H19" s="45">
        <v>0</v>
      </c>
      <c r="I19" s="44"/>
      <c r="J19" s="45"/>
      <c r="K19" s="44">
        <v>0</v>
      </c>
      <c r="L19" s="45">
        <v>0</v>
      </c>
      <c r="M19" s="44"/>
      <c r="N19" s="45"/>
      <c r="O19" s="44"/>
      <c r="P19" s="45"/>
      <c r="Q19" s="47"/>
      <c r="R19" s="44"/>
      <c r="S19" s="48"/>
      <c r="T19" s="45"/>
      <c r="U19" s="47">
        <v>0</v>
      </c>
      <c r="V19" s="45">
        <v>0</v>
      </c>
      <c r="W19" s="44">
        <v>1.98</v>
      </c>
      <c r="X19" s="45">
        <v>0</v>
      </c>
      <c r="Y19" s="44">
        <v>0</v>
      </c>
      <c r="Z19" s="45">
        <v>0</v>
      </c>
      <c r="AA19" s="44">
        <v>4.15</v>
      </c>
      <c r="AB19" s="45">
        <v>0</v>
      </c>
      <c r="AC19" s="44">
        <v>10.83</v>
      </c>
      <c r="AD19" s="45">
        <v>0</v>
      </c>
      <c r="AE19" s="44">
        <v>0</v>
      </c>
      <c r="AF19" s="162">
        <v>0</v>
      </c>
      <c r="AG19" s="163">
        <v>0</v>
      </c>
      <c r="AH19" s="22" t="s">
        <v>346</v>
      </c>
      <c r="AI19" s="20" t="s">
        <v>346</v>
      </c>
      <c r="AJ19" s="21" t="s">
        <v>346</v>
      </c>
      <c r="AK19" s="94">
        <v>1</v>
      </c>
      <c r="AL19" s="49">
        <v>0</v>
      </c>
      <c r="AM19" s="49">
        <v>0</v>
      </c>
      <c r="AN19" s="49">
        <v>0</v>
      </c>
      <c r="AO19" s="50">
        <v>1</v>
      </c>
      <c r="AP19" s="125">
        <v>1</v>
      </c>
    </row>
    <row r="20" spans="1:42" ht="12.75">
      <c r="A20" s="40" t="s">
        <v>95</v>
      </c>
      <c r="B20" s="41" t="s">
        <v>71</v>
      </c>
      <c r="C20" s="41" t="s">
        <v>117</v>
      </c>
      <c r="D20" s="42">
        <v>0</v>
      </c>
      <c r="E20" s="43"/>
      <c r="F20" s="62"/>
      <c r="G20" s="161">
        <v>11.33</v>
      </c>
      <c r="H20" s="45">
        <v>3</v>
      </c>
      <c r="I20" s="44"/>
      <c r="J20" s="45"/>
      <c r="K20" s="44">
        <v>13.2</v>
      </c>
      <c r="L20" s="45">
        <v>3</v>
      </c>
      <c r="M20" s="44"/>
      <c r="N20" s="45"/>
      <c r="O20" s="44"/>
      <c r="P20" s="45"/>
      <c r="Q20" s="47"/>
      <c r="R20" s="44"/>
      <c r="S20" s="48"/>
      <c r="T20" s="45"/>
      <c r="U20" s="47">
        <v>3.3043</v>
      </c>
      <c r="V20" s="45">
        <v>2</v>
      </c>
      <c r="W20" s="44">
        <v>4.53</v>
      </c>
      <c r="X20" s="45">
        <v>3</v>
      </c>
      <c r="Y20" s="44">
        <v>1.6</v>
      </c>
      <c r="Z20" s="45">
        <v>3</v>
      </c>
      <c r="AA20" s="44">
        <v>9.29</v>
      </c>
      <c r="AB20" s="45">
        <v>3</v>
      </c>
      <c r="AC20" s="44">
        <v>34.55</v>
      </c>
      <c r="AD20" s="45">
        <v>3</v>
      </c>
      <c r="AE20" s="44">
        <v>19.55</v>
      </c>
      <c r="AF20" s="162">
        <v>3</v>
      </c>
      <c r="AG20" s="163">
        <v>23</v>
      </c>
      <c r="AH20" s="22" t="s">
        <v>346</v>
      </c>
      <c r="AI20" s="20" t="s">
        <v>346</v>
      </c>
      <c r="AJ20" s="21">
        <v>1</v>
      </c>
      <c r="AK20" s="94">
        <v>4</v>
      </c>
      <c r="AL20" s="49">
        <v>1</v>
      </c>
      <c r="AM20" s="49">
        <v>1</v>
      </c>
      <c r="AN20" s="49">
        <v>1</v>
      </c>
      <c r="AO20" s="50">
        <v>1</v>
      </c>
      <c r="AP20" s="125">
        <v>1</v>
      </c>
    </row>
    <row r="21" spans="1:42" ht="12.75">
      <c r="A21" s="40" t="s">
        <v>95</v>
      </c>
      <c r="B21" s="41" t="s">
        <v>71</v>
      </c>
      <c r="C21" s="41" t="s">
        <v>118</v>
      </c>
      <c r="D21" s="42">
        <v>0</v>
      </c>
      <c r="E21" s="43"/>
      <c r="F21" s="62"/>
      <c r="G21" s="161">
        <v>12.09</v>
      </c>
      <c r="H21" s="45">
        <v>2</v>
      </c>
      <c r="I21" s="44"/>
      <c r="J21" s="45"/>
      <c r="K21" s="44">
        <v>15.45</v>
      </c>
      <c r="L21" s="45">
        <v>3</v>
      </c>
      <c r="M21" s="44"/>
      <c r="N21" s="45"/>
      <c r="O21" s="44"/>
      <c r="P21" s="45"/>
      <c r="Q21" s="47"/>
      <c r="R21" s="44"/>
      <c r="S21" s="48"/>
      <c r="T21" s="45"/>
      <c r="U21" s="47">
        <v>3.2369</v>
      </c>
      <c r="V21" s="45">
        <v>3</v>
      </c>
      <c r="W21" s="44">
        <v>4.07</v>
      </c>
      <c r="X21" s="45">
        <v>2</v>
      </c>
      <c r="Y21" s="44">
        <v>1.4</v>
      </c>
      <c r="Z21" s="45">
        <v>3</v>
      </c>
      <c r="AA21" s="44">
        <v>8.1</v>
      </c>
      <c r="AB21" s="45">
        <v>2</v>
      </c>
      <c r="AC21" s="44">
        <v>18.51</v>
      </c>
      <c r="AD21" s="45">
        <v>2</v>
      </c>
      <c r="AE21" s="44">
        <v>18.43</v>
      </c>
      <c r="AF21" s="162">
        <v>3</v>
      </c>
      <c r="AG21" s="163">
        <v>20</v>
      </c>
      <c r="AH21" s="22" t="s">
        <v>346</v>
      </c>
      <c r="AI21" s="20" t="s">
        <v>346</v>
      </c>
      <c r="AJ21" s="21">
        <v>1</v>
      </c>
      <c r="AK21" s="94">
        <v>4</v>
      </c>
      <c r="AL21" s="49">
        <v>1</v>
      </c>
      <c r="AM21" s="49">
        <v>1</v>
      </c>
      <c r="AN21" s="49">
        <v>1</v>
      </c>
      <c r="AO21" s="50">
        <v>1</v>
      </c>
      <c r="AP21" s="125">
        <v>1</v>
      </c>
    </row>
    <row r="22" spans="1:42" ht="12.75">
      <c r="A22" s="40" t="s">
        <v>95</v>
      </c>
      <c r="B22" s="41" t="s">
        <v>71</v>
      </c>
      <c r="C22" s="41" t="s">
        <v>119</v>
      </c>
      <c r="D22" s="42">
        <v>0</v>
      </c>
      <c r="E22" s="43"/>
      <c r="F22" s="62"/>
      <c r="G22" s="161">
        <v>11.94</v>
      </c>
      <c r="H22" s="45">
        <v>2</v>
      </c>
      <c r="I22" s="44"/>
      <c r="J22" s="45"/>
      <c r="K22" s="44">
        <v>15.76</v>
      </c>
      <c r="L22" s="45">
        <v>3</v>
      </c>
      <c r="M22" s="44"/>
      <c r="N22" s="45"/>
      <c r="O22" s="44"/>
      <c r="P22" s="45"/>
      <c r="Q22" s="47"/>
      <c r="R22" s="44"/>
      <c r="S22" s="48"/>
      <c r="T22" s="45"/>
      <c r="U22" s="47">
        <v>3.5651</v>
      </c>
      <c r="V22" s="45">
        <v>1</v>
      </c>
      <c r="W22" s="44">
        <v>4.47</v>
      </c>
      <c r="X22" s="45">
        <v>3</v>
      </c>
      <c r="Y22" s="44">
        <v>1.5</v>
      </c>
      <c r="Z22" s="45">
        <v>3</v>
      </c>
      <c r="AA22" s="44">
        <v>9.12</v>
      </c>
      <c r="AB22" s="45">
        <v>3</v>
      </c>
      <c r="AC22" s="44">
        <v>26.09</v>
      </c>
      <c r="AD22" s="45">
        <v>3</v>
      </c>
      <c r="AE22" s="44">
        <v>20.65</v>
      </c>
      <c r="AF22" s="162">
        <v>3</v>
      </c>
      <c r="AG22" s="163">
        <v>21</v>
      </c>
      <c r="AH22" s="22" t="s">
        <v>346</v>
      </c>
      <c r="AI22" s="20" t="s">
        <v>346</v>
      </c>
      <c r="AJ22" s="21">
        <v>1</v>
      </c>
      <c r="AK22" s="94">
        <v>4</v>
      </c>
      <c r="AL22" s="49">
        <v>1</v>
      </c>
      <c r="AM22" s="49">
        <v>1</v>
      </c>
      <c r="AN22" s="49">
        <v>1</v>
      </c>
      <c r="AO22" s="50">
        <v>1</v>
      </c>
      <c r="AP22" s="125">
        <v>1</v>
      </c>
    </row>
    <row r="23" spans="1:42" ht="12.75">
      <c r="A23" s="40" t="s">
        <v>95</v>
      </c>
      <c r="B23" s="41" t="s">
        <v>71</v>
      </c>
      <c r="C23" s="41" t="s">
        <v>120</v>
      </c>
      <c r="D23" s="42">
        <v>0</v>
      </c>
      <c r="E23" s="34"/>
      <c r="F23" s="63"/>
      <c r="G23" s="161">
        <v>11.86</v>
      </c>
      <c r="H23" s="45">
        <v>2</v>
      </c>
      <c r="I23" s="44"/>
      <c r="J23" s="45"/>
      <c r="K23" s="44">
        <v>15.52</v>
      </c>
      <c r="L23" s="45">
        <v>3</v>
      </c>
      <c r="M23" s="44"/>
      <c r="N23" s="45"/>
      <c r="O23" s="44"/>
      <c r="P23" s="45"/>
      <c r="Q23" s="47"/>
      <c r="R23" s="45"/>
      <c r="S23" s="48"/>
      <c r="T23" s="45"/>
      <c r="U23" s="47">
        <v>3.1587</v>
      </c>
      <c r="V23" s="45">
        <v>3</v>
      </c>
      <c r="W23" s="44">
        <v>4.02</v>
      </c>
      <c r="X23" s="45">
        <v>2</v>
      </c>
      <c r="Y23" s="44">
        <v>1.3</v>
      </c>
      <c r="Z23" s="45">
        <v>3</v>
      </c>
      <c r="AA23" s="44">
        <v>6.17</v>
      </c>
      <c r="AB23" s="45">
        <v>1</v>
      </c>
      <c r="AC23" s="44">
        <v>13.33</v>
      </c>
      <c r="AD23" s="45">
        <v>1</v>
      </c>
      <c r="AE23" s="44">
        <v>12.39</v>
      </c>
      <c r="AF23" s="162">
        <v>1</v>
      </c>
      <c r="AG23" s="163">
        <v>16</v>
      </c>
      <c r="AH23" s="22" t="s">
        <v>346</v>
      </c>
      <c r="AI23" s="20">
        <v>1</v>
      </c>
      <c r="AJ23" s="21" t="s">
        <v>346</v>
      </c>
      <c r="AK23" s="94">
        <v>3</v>
      </c>
      <c r="AL23" s="49">
        <v>1</v>
      </c>
      <c r="AM23" s="49">
        <v>1</v>
      </c>
      <c r="AN23" s="49">
        <v>1</v>
      </c>
      <c r="AO23" s="50">
        <v>0</v>
      </c>
      <c r="AP23" s="125">
        <v>1</v>
      </c>
    </row>
    <row r="24" spans="1:42" ht="12.75">
      <c r="A24" s="40" t="s">
        <v>95</v>
      </c>
      <c r="B24" s="41" t="s">
        <v>71</v>
      </c>
      <c r="C24" s="41" t="s">
        <v>121</v>
      </c>
      <c r="D24" s="42">
        <v>0</v>
      </c>
      <c r="E24" s="34"/>
      <c r="F24" s="63"/>
      <c r="G24" s="161">
        <v>12.62</v>
      </c>
      <c r="H24" s="45">
        <v>2</v>
      </c>
      <c r="I24" s="44"/>
      <c r="J24" s="45"/>
      <c r="K24" s="44">
        <v>17.12</v>
      </c>
      <c r="L24" s="45">
        <v>2</v>
      </c>
      <c r="M24" s="44"/>
      <c r="N24" s="45"/>
      <c r="O24" s="44"/>
      <c r="P24" s="45"/>
      <c r="Q24" s="47"/>
      <c r="R24" s="45"/>
      <c r="S24" s="48"/>
      <c r="T24" s="45"/>
      <c r="U24" s="47">
        <v>3.1947</v>
      </c>
      <c r="V24" s="45">
        <v>3</v>
      </c>
      <c r="W24" s="44">
        <v>3.61</v>
      </c>
      <c r="X24" s="45">
        <v>1</v>
      </c>
      <c r="Y24" s="44">
        <v>1.2</v>
      </c>
      <c r="Z24" s="45">
        <v>2</v>
      </c>
      <c r="AA24" s="44">
        <v>6.24</v>
      </c>
      <c r="AB24" s="45">
        <v>1</v>
      </c>
      <c r="AC24" s="44">
        <v>23.7</v>
      </c>
      <c r="AD24" s="45">
        <v>2</v>
      </c>
      <c r="AE24" s="44">
        <v>13.91</v>
      </c>
      <c r="AF24" s="162">
        <v>1</v>
      </c>
      <c r="AG24" s="163">
        <v>14</v>
      </c>
      <c r="AH24" s="22" t="s">
        <v>346</v>
      </c>
      <c r="AI24" s="20">
        <v>1</v>
      </c>
      <c r="AJ24" s="21" t="s">
        <v>346</v>
      </c>
      <c r="AK24" s="94">
        <v>4</v>
      </c>
      <c r="AL24" s="49">
        <v>1</v>
      </c>
      <c r="AM24" s="49">
        <v>1</v>
      </c>
      <c r="AN24" s="49">
        <v>1</v>
      </c>
      <c r="AO24" s="50">
        <v>1</v>
      </c>
      <c r="AP24" s="125">
        <v>1</v>
      </c>
    </row>
    <row r="25" spans="1:42" ht="12.75">
      <c r="A25" s="40" t="s">
        <v>95</v>
      </c>
      <c r="B25" s="41" t="s">
        <v>71</v>
      </c>
      <c r="C25" s="41" t="s">
        <v>122</v>
      </c>
      <c r="D25" s="42">
        <v>0</v>
      </c>
      <c r="E25" s="34"/>
      <c r="F25" s="63"/>
      <c r="G25" s="161">
        <v>13.23</v>
      </c>
      <c r="H25" s="45">
        <v>1</v>
      </c>
      <c r="I25" s="44"/>
      <c r="J25" s="45"/>
      <c r="K25" s="44">
        <v>18.32</v>
      </c>
      <c r="L25" s="45">
        <v>1</v>
      </c>
      <c r="M25" s="44"/>
      <c r="N25" s="45"/>
      <c r="O25" s="44"/>
      <c r="P25" s="45"/>
      <c r="Q25" s="47"/>
      <c r="R25" s="45"/>
      <c r="S25" s="48"/>
      <c r="T25" s="45"/>
      <c r="U25" s="47">
        <v>3.4278</v>
      </c>
      <c r="V25" s="45">
        <v>2</v>
      </c>
      <c r="W25" s="44">
        <v>3.51</v>
      </c>
      <c r="X25" s="45">
        <v>1</v>
      </c>
      <c r="Y25" s="44">
        <v>1.3</v>
      </c>
      <c r="Z25" s="45">
        <v>3</v>
      </c>
      <c r="AA25" s="44">
        <v>7.66</v>
      </c>
      <c r="AB25" s="45">
        <v>2</v>
      </c>
      <c r="AC25" s="44">
        <v>16.23</v>
      </c>
      <c r="AD25" s="45">
        <v>1</v>
      </c>
      <c r="AE25" s="44">
        <v>14.15</v>
      </c>
      <c r="AF25" s="162">
        <v>2</v>
      </c>
      <c r="AG25" s="163">
        <v>13</v>
      </c>
      <c r="AH25" s="22" t="s">
        <v>346</v>
      </c>
      <c r="AI25" s="20">
        <v>1</v>
      </c>
      <c r="AJ25" s="21" t="s">
        <v>346</v>
      </c>
      <c r="AK25" s="94">
        <v>4</v>
      </c>
      <c r="AL25" s="49">
        <v>1</v>
      </c>
      <c r="AM25" s="49">
        <v>1</v>
      </c>
      <c r="AN25" s="49">
        <v>1</v>
      </c>
      <c r="AO25" s="50">
        <v>1</v>
      </c>
      <c r="AP25" s="125">
        <v>1</v>
      </c>
    </row>
    <row r="26" spans="1:42" ht="12.75">
      <c r="A26" s="40" t="s">
        <v>95</v>
      </c>
      <c r="B26" s="41" t="s">
        <v>71</v>
      </c>
      <c r="C26" s="41" t="s">
        <v>123</v>
      </c>
      <c r="D26" s="42">
        <v>0</v>
      </c>
      <c r="E26" s="34"/>
      <c r="F26" s="63"/>
      <c r="G26" s="161">
        <v>12.57</v>
      </c>
      <c r="H26" s="45">
        <v>2</v>
      </c>
      <c r="I26" s="44"/>
      <c r="J26" s="45"/>
      <c r="K26" s="44">
        <v>16.51</v>
      </c>
      <c r="L26" s="45">
        <v>2</v>
      </c>
      <c r="M26" s="44"/>
      <c r="N26" s="45"/>
      <c r="O26" s="44"/>
      <c r="P26" s="45"/>
      <c r="Q26" s="47"/>
      <c r="R26" s="45"/>
      <c r="S26" s="48"/>
      <c r="T26" s="45"/>
      <c r="U26" s="47">
        <v>3.4755</v>
      </c>
      <c r="V26" s="45">
        <v>2</v>
      </c>
      <c r="W26" s="44">
        <v>3.9</v>
      </c>
      <c r="X26" s="45">
        <v>2</v>
      </c>
      <c r="Y26" s="44">
        <v>1.25</v>
      </c>
      <c r="Z26" s="45">
        <v>2</v>
      </c>
      <c r="AA26" s="44">
        <v>6.49</v>
      </c>
      <c r="AB26" s="45">
        <v>1</v>
      </c>
      <c r="AC26" s="44">
        <v>19.54</v>
      </c>
      <c r="AD26" s="45">
        <v>2</v>
      </c>
      <c r="AE26" s="44">
        <v>18.2</v>
      </c>
      <c r="AF26" s="162">
        <v>3</v>
      </c>
      <c r="AG26" s="163">
        <v>16</v>
      </c>
      <c r="AH26" s="22" t="s">
        <v>346</v>
      </c>
      <c r="AI26" s="20">
        <v>1</v>
      </c>
      <c r="AJ26" s="21" t="s">
        <v>346</v>
      </c>
      <c r="AK26" s="94">
        <v>4</v>
      </c>
      <c r="AL26" s="49">
        <v>1</v>
      </c>
      <c r="AM26" s="49">
        <v>1</v>
      </c>
      <c r="AN26" s="49">
        <v>1</v>
      </c>
      <c r="AO26" s="50">
        <v>1</v>
      </c>
      <c r="AP26" s="125">
        <v>1</v>
      </c>
    </row>
    <row r="27" spans="1:42" ht="12.75">
      <c r="A27" s="40" t="s">
        <v>95</v>
      </c>
      <c r="B27" s="41" t="s">
        <v>71</v>
      </c>
      <c r="C27" s="41" t="s">
        <v>124</v>
      </c>
      <c r="D27" s="42">
        <v>0</v>
      </c>
      <c r="E27" s="34"/>
      <c r="F27" s="63"/>
      <c r="G27" s="161">
        <v>0</v>
      </c>
      <c r="H27" s="45">
        <v>0</v>
      </c>
      <c r="I27" s="44"/>
      <c r="J27" s="45"/>
      <c r="K27" s="44">
        <v>18.41</v>
      </c>
      <c r="L27" s="45">
        <v>1</v>
      </c>
      <c r="M27" s="44"/>
      <c r="N27" s="45"/>
      <c r="O27" s="44"/>
      <c r="P27" s="45"/>
      <c r="Q27" s="47"/>
      <c r="R27" s="45"/>
      <c r="S27" s="48"/>
      <c r="T27" s="45"/>
      <c r="U27" s="47">
        <v>4.0179</v>
      </c>
      <c r="V27" s="45">
        <v>1</v>
      </c>
      <c r="W27" s="44">
        <v>0</v>
      </c>
      <c r="X27" s="45">
        <v>0</v>
      </c>
      <c r="Y27" s="44">
        <v>1.15</v>
      </c>
      <c r="Z27" s="45">
        <v>1</v>
      </c>
      <c r="AA27" s="44">
        <v>0</v>
      </c>
      <c r="AB27" s="45">
        <v>0</v>
      </c>
      <c r="AC27" s="44">
        <v>0</v>
      </c>
      <c r="AD27" s="45">
        <v>0</v>
      </c>
      <c r="AE27" s="44">
        <v>13.45</v>
      </c>
      <c r="AF27" s="162">
        <v>1</v>
      </c>
      <c r="AG27" s="163">
        <v>4</v>
      </c>
      <c r="AH27" s="22" t="s">
        <v>346</v>
      </c>
      <c r="AI27" s="20" t="s">
        <v>346</v>
      </c>
      <c r="AJ27" s="21" t="s">
        <v>346</v>
      </c>
      <c r="AK27" s="94">
        <v>2</v>
      </c>
      <c r="AL27" s="49">
        <v>1</v>
      </c>
      <c r="AM27" s="49">
        <v>0</v>
      </c>
      <c r="AN27" s="49">
        <v>1</v>
      </c>
      <c r="AO27" s="50">
        <v>0</v>
      </c>
      <c r="AP27" s="125">
        <v>1</v>
      </c>
    </row>
    <row r="28" spans="1:42" ht="12.75">
      <c r="A28" s="40" t="s">
        <v>95</v>
      </c>
      <c r="B28" s="41" t="s">
        <v>71</v>
      </c>
      <c r="C28" s="41" t="s">
        <v>125</v>
      </c>
      <c r="D28" s="42">
        <v>0</v>
      </c>
      <c r="E28" s="34"/>
      <c r="F28" s="63"/>
      <c r="G28" s="161">
        <v>13.27</v>
      </c>
      <c r="H28" s="45">
        <v>1</v>
      </c>
      <c r="I28" s="44"/>
      <c r="J28" s="45"/>
      <c r="K28" s="44">
        <v>16.74</v>
      </c>
      <c r="L28" s="45">
        <v>2</v>
      </c>
      <c r="M28" s="44"/>
      <c r="N28" s="45"/>
      <c r="O28" s="44"/>
      <c r="P28" s="45"/>
      <c r="Q28" s="47"/>
      <c r="R28" s="45"/>
      <c r="S28" s="48"/>
      <c r="T28" s="45"/>
      <c r="U28" s="47">
        <v>3.3436</v>
      </c>
      <c r="V28" s="45">
        <v>2</v>
      </c>
      <c r="W28" s="44">
        <v>3.39</v>
      </c>
      <c r="X28" s="45">
        <v>1</v>
      </c>
      <c r="Y28" s="44">
        <v>1.35</v>
      </c>
      <c r="Z28" s="45">
        <v>3</v>
      </c>
      <c r="AA28" s="44">
        <v>6.04</v>
      </c>
      <c r="AB28" s="45">
        <v>1</v>
      </c>
      <c r="AC28" s="44">
        <v>13.91</v>
      </c>
      <c r="AD28" s="45">
        <v>1</v>
      </c>
      <c r="AE28" s="44">
        <v>13.94</v>
      </c>
      <c r="AF28" s="162">
        <v>1</v>
      </c>
      <c r="AG28" s="163">
        <v>12</v>
      </c>
      <c r="AH28" s="22">
        <v>1</v>
      </c>
      <c r="AI28" s="20" t="s">
        <v>346</v>
      </c>
      <c r="AJ28" s="21" t="s">
        <v>346</v>
      </c>
      <c r="AK28" s="94">
        <v>3</v>
      </c>
      <c r="AL28" s="49">
        <v>1</v>
      </c>
      <c r="AM28" s="49">
        <v>0</v>
      </c>
      <c r="AN28" s="49">
        <v>1</v>
      </c>
      <c r="AO28" s="50">
        <v>1</v>
      </c>
      <c r="AP28" s="125">
        <v>1</v>
      </c>
    </row>
    <row r="29" spans="1:42" ht="12.75">
      <c r="A29" s="40" t="s">
        <v>95</v>
      </c>
      <c r="B29" s="41" t="s">
        <v>71</v>
      </c>
      <c r="C29" s="41" t="s">
        <v>299</v>
      </c>
      <c r="D29" s="42">
        <v>0</v>
      </c>
      <c r="E29" s="34"/>
      <c r="F29" s="63"/>
      <c r="G29" s="161">
        <v>13.16</v>
      </c>
      <c r="H29" s="45">
        <v>1</v>
      </c>
      <c r="I29" s="44"/>
      <c r="J29" s="45"/>
      <c r="K29" s="44">
        <v>19.62</v>
      </c>
      <c r="L29" s="45">
        <v>1</v>
      </c>
      <c r="M29" s="44"/>
      <c r="N29" s="45"/>
      <c r="O29" s="44"/>
      <c r="P29" s="45"/>
      <c r="Q29" s="47"/>
      <c r="R29" s="45"/>
      <c r="S29" s="48"/>
      <c r="T29" s="45"/>
      <c r="U29" s="47">
        <v>4.1138</v>
      </c>
      <c r="V29" s="45">
        <v>0</v>
      </c>
      <c r="W29" s="44">
        <v>3.12</v>
      </c>
      <c r="X29" s="45">
        <v>1</v>
      </c>
      <c r="Y29" s="44">
        <v>1.15</v>
      </c>
      <c r="Z29" s="45">
        <v>1</v>
      </c>
      <c r="AA29" s="44">
        <v>7.02</v>
      </c>
      <c r="AB29" s="45">
        <v>2</v>
      </c>
      <c r="AC29" s="44">
        <v>15.93</v>
      </c>
      <c r="AD29" s="45">
        <v>1</v>
      </c>
      <c r="AE29" s="44">
        <v>11.08</v>
      </c>
      <c r="AF29" s="162">
        <v>1</v>
      </c>
      <c r="AG29" s="163">
        <v>8</v>
      </c>
      <c r="AH29" s="22">
        <v>1</v>
      </c>
      <c r="AI29" s="20" t="s">
        <v>346</v>
      </c>
      <c r="AJ29" s="21" t="s">
        <v>346</v>
      </c>
      <c r="AK29" s="94">
        <v>3</v>
      </c>
      <c r="AL29" s="49">
        <v>0</v>
      </c>
      <c r="AM29" s="49">
        <v>1</v>
      </c>
      <c r="AN29" s="49">
        <v>1</v>
      </c>
      <c r="AO29" s="50">
        <v>1</v>
      </c>
      <c r="AP29" s="125">
        <v>1</v>
      </c>
    </row>
    <row r="30" spans="1:42" ht="12.75">
      <c r="A30" s="40" t="s">
        <v>96</v>
      </c>
      <c r="B30" s="41" t="s">
        <v>71</v>
      </c>
      <c r="C30" s="41" t="s">
        <v>134</v>
      </c>
      <c r="D30" s="42">
        <v>0</v>
      </c>
      <c r="E30" s="34">
        <v>9.62</v>
      </c>
      <c r="F30" s="63">
        <v>2</v>
      </c>
      <c r="G30" s="161"/>
      <c r="H30" s="45"/>
      <c r="I30" s="44">
        <v>13.49</v>
      </c>
      <c r="J30" s="45">
        <v>2</v>
      </c>
      <c r="K30" s="44"/>
      <c r="L30" s="44"/>
      <c r="M30" s="44"/>
      <c r="N30" s="45"/>
      <c r="O30" s="44"/>
      <c r="P30" s="45"/>
      <c r="Q30" s="47">
        <v>2.0448</v>
      </c>
      <c r="R30" s="45">
        <v>2</v>
      </c>
      <c r="S30" s="48"/>
      <c r="T30" s="45"/>
      <c r="U30" s="48"/>
      <c r="V30" s="45"/>
      <c r="W30" s="44">
        <v>3.8</v>
      </c>
      <c r="X30" s="45">
        <v>3</v>
      </c>
      <c r="Y30" s="44">
        <v>1.35</v>
      </c>
      <c r="Z30" s="45">
        <v>3</v>
      </c>
      <c r="AA30" s="44">
        <v>6.93</v>
      </c>
      <c r="AB30" s="45">
        <v>2</v>
      </c>
      <c r="AC30" s="44">
        <v>13.08</v>
      </c>
      <c r="AD30" s="45">
        <v>1</v>
      </c>
      <c r="AE30" s="44">
        <v>14.65</v>
      </c>
      <c r="AF30" s="162">
        <v>2</v>
      </c>
      <c r="AG30" s="163">
        <v>17</v>
      </c>
      <c r="AH30" s="22" t="s">
        <v>346</v>
      </c>
      <c r="AI30" s="20">
        <v>1</v>
      </c>
      <c r="AJ30" s="21" t="s">
        <v>346</v>
      </c>
      <c r="AK30" s="94">
        <v>4</v>
      </c>
      <c r="AL30" s="49">
        <v>1</v>
      </c>
      <c r="AM30" s="49">
        <v>1</v>
      </c>
      <c r="AN30" s="49">
        <v>1</v>
      </c>
      <c r="AO30" s="50">
        <v>1</v>
      </c>
      <c r="AP30" s="125">
        <v>1</v>
      </c>
    </row>
    <row r="31" spans="1:42" ht="12.75">
      <c r="A31" s="40" t="s">
        <v>96</v>
      </c>
      <c r="B31" s="41" t="s">
        <v>71</v>
      </c>
      <c r="C31" s="41" t="s">
        <v>135</v>
      </c>
      <c r="D31" s="42">
        <v>0</v>
      </c>
      <c r="E31" s="34">
        <v>10.02</v>
      </c>
      <c r="F31" s="63">
        <v>2</v>
      </c>
      <c r="G31" s="161"/>
      <c r="H31" s="45"/>
      <c r="I31" s="44">
        <v>13.16</v>
      </c>
      <c r="J31" s="45">
        <v>2</v>
      </c>
      <c r="K31" s="44"/>
      <c r="L31" s="44"/>
      <c r="M31" s="44"/>
      <c r="N31" s="45"/>
      <c r="O31" s="44"/>
      <c r="P31" s="45"/>
      <c r="Q31" s="47">
        <v>2.0284</v>
      </c>
      <c r="R31" s="45">
        <v>2</v>
      </c>
      <c r="S31" s="48"/>
      <c r="T31" s="45"/>
      <c r="U31" s="48"/>
      <c r="V31" s="45"/>
      <c r="W31" s="44">
        <v>3.53</v>
      </c>
      <c r="X31" s="45">
        <v>2</v>
      </c>
      <c r="Y31" s="44">
        <v>1.1</v>
      </c>
      <c r="Z31" s="45">
        <v>2</v>
      </c>
      <c r="AA31" s="44">
        <v>7.84</v>
      </c>
      <c r="AB31" s="45">
        <v>3</v>
      </c>
      <c r="AC31" s="44">
        <v>17.05</v>
      </c>
      <c r="AD31" s="45">
        <v>2</v>
      </c>
      <c r="AE31" s="44">
        <v>14.61</v>
      </c>
      <c r="AF31" s="162">
        <v>2</v>
      </c>
      <c r="AG31" s="163">
        <v>17</v>
      </c>
      <c r="AH31" s="22" t="s">
        <v>346</v>
      </c>
      <c r="AI31" s="20">
        <v>1</v>
      </c>
      <c r="AJ31" s="21" t="s">
        <v>346</v>
      </c>
      <c r="AK31" s="94">
        <v>3</v>
      </c>
      <c r="AL31" s="49">
        <v>1</v>
      </c>
      <c r="AM31" s="49">
        <v>1</v>
      </c>
      <c r="AN31" s="49">
        <v>0</v>
      </c>
      <c r="AO31" s="50">
        <v>1</v>
      </c>
      <c r="AP31" s="125">
        <v>1</v>
      </c>
    </row>
    <row r="32" spans="1:42" ht="12.75">
      <c r="A32" s="40" t="s">
        <v>96</v>
      </c>
      <c r="B32" s="41" t="s">
        <v>71</v>
      </c>
      <c r="C32" s="41" t="s">
        <v>136</v>
      </c>
      <c r="D32" s="42">
        <v>0</v>
      </c>
      <c r="E32" s="34">
        <v>0</v>
      </c>
      <c r="F32" s="63">
        <v>0</v>
      </c>
      <c r="G32" s="161"/>
      <c r="H32" s="45"/>
      <c r="I32" s="44">
        <v>13.98</v>
      </c>
      <c r="J32" s="45">
        <v>2</v>
      </c>
      <c r="K32" s="44"/>
      <c r="L32" s="44"/>
      <c r="M32" s="44"/>
      <c r="N32" s="45"/>
      <c r="O32" s="44"/>
      <c r="P32" s="45"/>
      <c r="Q32" s="47">
        <v>2.0359</v>
      </c>
      <c r="R32" s="45">
        <v>2</v>
      </c>
      <c r="S32" s="48"/>
      <c r="T32" s="45"/>
      <c r="U32" s="48"/>
      <c r="V32" s="45"/>
      <c r="W32" s="44">
        <v>0</v>
      </c>
      <c r="X32" s="45">
        <v>0</v>
      </c>
      <c r="Y32" s="44">
        <v>1.2</v>
      </c>
      <c r="Z32" s="45">
        <v>2</v>
      </c>
      <c r="AA32" s="44">
        <v>0</v>
      </c>
      <c r="AB32" s="45">
        <v>0</v>
      </c>
      <c r="AC32" s="44">
        <v>0</v>
      </c>
      <c r="AD32" s="45">
        <v>0</v>
      </c>
      <c r="AE32" s="44">
        <v>10.45</v>
      </c>
      <c r="AF32" s="162">
        <v>1</v>
      </c>
      <c r="AG32" s="163">
        <v>7</v>
      </c>
      <c r="AH32" s="22" t="s">
        <v>346</v>
      </c>
      <c r="AI32" s="20" t="s">
        <v>346</v>
      </c>
      <c r="AJ32" s="21" t="s">
        <v>346</v>
      </c>
      <c r="AK32" s="94">
        <v>1</v>
      </c>
      <c r="AL32" s="49">
        <v>1</v>
      </c>
      <c r="AM32" s="49">
        <v>0</v>
      </c>
      <c r="AN32" s="49">
        <v>0</v>
      </c>
      <c r="AO32" s="50">
        <v>0</v>
      </c>
      <c r="AP32" s="125">
        <v>1</v>
      </c>
    </row>
    <row r="33" spans="1:42" ht="12.75">
      <c r="A33" s="40" t="s">
        <v>96</v>
      </c>
      <c r="B33" s="41" t="s">
        <v>71</v>
      </c>
      <c r="C33" s="41" t="s">
        <v>137</v>
      </c>
      <c r="D33" s="42">
        <v>0</v>
      </c>
      <c r="E33" s="34">
        <v>10.11</v>
      </c>
      <c r="F33" s="63">
        <v>2</v>
      </c>
      <c r="G33" s="161"/>
      <c r="H33" s="45"/>
      <c r="I33" s="44">
        <v>13.73</v>
      </c>
      <c r="J33" s="45">
        <v>2</v>
      </c>
      <c r="K33" s="44"/>
      <c r="L33" s="44"/>
      <c r="M33" s="44"/>
      <c r="N33" s="45"/>
      <c r="O33" s="44"/>
      <c r="P33" s="45"/>
      <c r="Q33" s="47">
        <v>2.0842</v>
      </c>
      <c r="R33" s="45">
        <v>2</v>
      </c>
      <c r="S33" s="48"/>
      <c r="T33" s="45"/>
      <c r="U33" s="48"/>
      <c r="V33" s="45"/>
      <c r="W33" s="44">
        <v>3.76</v>
      </c>
      <c r="X33" s="45">
        <v>2</v>
      </c>
      <c r="Y33" s="44">
        <v>1.2</v>
      </c>
      <c r="Z33" s="45">
        <v>2</v>
      </c>
      <c r="AA33" s="44">
        <v>8.75</v>
      </c>
      <c r="AB33" s="45">
        <v>3</v>
      </c>
      <c r="AC33" s="44">
        <v>14.78</v>
      </c>
      <c r="AD33" s="45">
        <v>2</v>
      </c>
      <c r="AE33" s="44">
        <v>17.7</v>
      </c>
      <c r="AF33" s="162">
        <v>3</v>
      </c>
      <c r="AG33" s="163">
        <v>18</v>
      </c>
      <c r="AH33" s="22" t="s">
        <v>346</v>
      </c>
      <c r="AI33" s="20">
        <v>1</v>
      </c>
      <c r="AJ33" s="21" t="s">
        <v>346</v>
      </c>
      <c r="AK33" s="94">
        <v>4</v>
      </c>
      <c r="AL33" s="49">
        <v>1</v>
      </c>
      <c r="AM33" s="49">
        <v>1</v>
      </c>
      <c r="AN33" s="49">
        <v>1</v>
      </c>
      <c r="AO33" s="50">
        <v>1</v>
      </c>
      <c r="AP33" s="125">
        <v>1</v>
      </c>
    </row>
    <row r="34" spans="1:42" ht="12.75">
      <c r="A34" s="40" t="s">
        <v>96</v>
      </c>
      <c r="B34" s="41" t="s">
        <v>71</v>
      </c>
      <c r="C34" s="41" t="s">
        <v>138</v>
      </c>
      <c r="D34" s="42">
        <v>0</v>
      </c>
      <c r="E34" s="34">
        <v>9.37</v>
      </c>
      <c r="F34" s="63">
        <v>3</v>
      </c>
      <c r="G34" s="161"/>
      <c r="H34" s="45"/>
      <c r="I34" s="44">
        <v>13.85</v>
      </c>
      <c r="J34" s="45">
        <v>2</v>
      </c>
      <c r="K34" s="44"/>
      <c r="L34" s="44"/>
      <c r="M34" s="44"/>
      <c r="N34" s="45"/>
      <c r="O34" s="44"/>
      <c r="P34" s="45"/>
      <c r="Q34" s="47">
        <v>1.5946</v>
      </c>
      <c r="R34" s="45">
        <v>3</v>
      </c>
      <c r="S34" s="48"/>
      <c r="T34" s="45"/>
      <c r="U34" s="48"/>
      <c r="V34" s="45"/>
      <c r="W34" s="44">
        <v>3.61</v>
      </c>
      <c r="X34" s="45">
        <v>2</v>
      </c>
      <c r="Y34" s="44">
        <v>1.35</v>
      </c>
      <c r="Z34" s="45">
        <v>3</v>
      </c>
      <c r="AA34" s="44">
        <v>6.38</v>
      </c>
      <c r="AB34" s="45">
        <v>2</v>
      </c>
      <c r="AC34" s="44">
        <v>9.3</v>
      </c>
      <c r="AD34" s="45">
        <v>1</v>
      </c>
      <c r="AE34" s="44">
        <v>12.39</v>
      </c>
      <c r="AF34" s="162">
        <v>2</v>
      </c>
      <c r="AG34" s="163">
        <v>18</v>
      </c>
      <c r="AH34" s="22" t="s">
        <v>346</v>
      </c>
      <c r="AI34" s="20">
        <v>1</v>
      </c>
      <c r="AJ34" s="21" t="s">
        <v>346</v>
      </c>
      <c r="AK34" s="94">
        <v>3</v>
      </c>
      <c r="AL34" s="49">
        <v>1</v>
      </c>
      <c r="AM34" s="49">
        <v>1</v>
      </c>
      <c r="AN34" s="49">
        <v>1</v>
      </c>
      <c r="AO34" s="50">
        <v>0</v>
      </c>
      <c r="AP34" s="125">
        <v>1</v>
      </c>
    </row>
    <row r="35" spans="1:42" ht="12.75">
      <c r="A35" s="40" t="s">
        <v>96</v>
      </c>
      <c r="B35" s="41" t="s">
        <v>71</v>
      </c>
      <c r="C35" s="41" t="s">
        <v>139</v>
      </c>
      <c r="D35" s="42">
        <v>0</v>
      </c>
      <c r="E35" s="34">
        <v>10.68</v>
      </c>
      <c r="F35" s="63">
        <v>1</v>
      </c>
      <c r="G35" s="161"/>
      <c r="H35" s="45"/>
      <c r="I35" s="44">
        <v>14.44</v>
      </c>
      <c r="J35" s="45">
        <v>2</v>
      </c>
      <c r="K35" s="44"/>
      <c r="L35" s="44"/>
      <c r="M35" s="44"/>
      <c r="N35" s="45"/>
      <c r="O35" s="44"/>
      <c r="P35" s="45"/>
      <c r="Q35" s="47">
        <v>2.2257</v>
      </c>
      <c r="R35" s="45">
        <v>1</v>
      </c>
      <c r="S35" s="48"/>
      <c r="T35" s="45"/>
      <c r="U35" s="48"/>
      <c r="V35" s="45"/>
      <c r="W35" s="44">
        <v>3.02</v>
      </c>
      <c r="X35" s="45">
        <v>1</v>
      </c>
      <c r="Y35" s="44">
        <v>1.2</v>
      </c>
      <c r="Z35" s="45">
        <v>2</v>
      </c>
      <c r="AA35" s="44">
        <v>6.17</v>
      </c>
      <c r="AB35" s="45">
        <v>2</v>
      </c>
      <c r="AC35" s="44">
        <v>14.07</v>
      </c>
      <c r="AD35" s="45">
        <v>2</v>
      </c>
      <c r="AE35" s="44">
        <v>14.95</v>
      </c>
      <c r="AF35" s="162">
        <v>2</v>
      </c>
      <c r="AG35" s="163">
        <v>13</v>
      </c>
      <c r="AH35" s="22" t="s">
        <v>346</v>
      </c>
      <c r="AI35" s="20">
        <v>1</v>
      </c>
      <c r="AJ35" s="21" t="s">
        <v>346</v>
      </c>
      <c r="AK35" s="94">
        <v>3</v>
      </c>
      <c r="AL35" s="49">
        <v>1</v>
      </c>
      <c r="AM35" s="49">
        <v>0</v>
      </c>
      <c r="AN35" s="49">
        <v>1</v>
      </c>
      <c r="AO35" s="50">
        <v>1</v>
      </c>
      <c r="AP35" s="125">
        <v>1</v>
      </c>
    </row>
    <row r="36" spans="1:42" ht="12.75">
      <c r="A36" s="40" t="s">
        <v>96</v>
      </c>
      <c r="B36" s="41" t="s">
        <v>71</v>
      </c>
      <c r="C36" s="41" t="s">
        <v>140</v>
      </c>
      <c r="D36" s="42">
        <v>0</v>
      </c>
      <c r="E36" s="34">
        <v>10.74</v>
      </c>
      <c r="F36" s="63">
        <v>1</v>
      </c>
      <c r="G36" s="161"/>
      <c r="H36" s="45"/>
      <c r="I36" s="44">
        <v>14.87</v>
      </c>
      <c r="J36" s="45">
        <v>1</v>
      </c>
      <c r="K36" s="44"/>
      <c r="L36" s="44"/>
      <c r="M36" s="44"/>
      <c r="N36" s="45"/>
      <c r="O36" s="44"/>
      <c r="P36" s="45"/>
      <c r="Q36" s="47">
        <v>2.2354</v>
      </c>
      <c r="R36" s="45">
        <v>1</v>
      </c>
      <c r="S36" s="48"/>
      <c r="T36" s="45"/>
      <c r="U36" s="48"/>
      <c r="V36" s="45"/>
      <c r="W36" s="44">
        <v>2.94</v>
      </c>
      <c r="X36" s="45">
        <v>1</v>
      </c>
      <c r="Y36" s="44">
        <v>1.05</v>
      </c>
      <c r="Z36" s="45">
        <v>1</v>
      </c>
      <c r="AA36" s="44">
        <v>6.17</v>
      </c>
      <c r="AB36" s="45">
        <v>2</v>
      </c>
      <c r="AC36" s="44">
        <v>9.4</v>
      </c>
      <c r="AD36" s="45">
        <v>1</v>
      </c>
      <c r="AE36" s="44">
        <v>11.14</v>
      </c>
      <c r="AF36" s="162">
        <v>1</v>
      </c>
      <c r="AG36" s="163">
        <v>9</v>
      </c>
      <c r="AH36" s="22" t="s">
        <v>346</v>
      </c>
      <c r="AI36" s="20" t="s">
        <v>346</v>
      </c>
      <c r="AJ36" s="21" t="s">
        <v>346</v>
      </c>
      <c r="AK36" s="94">
        <v>2</v>
      </c>
      <c r="AL36" s="49">
        <v>1</v>
      </c>
      <c r="AM36" s="49">
        <v>1</v>
      </c>
      <c r="AN36" s="49">
        <v>0</v>
      </c>
      <c r="AO36" s="50">
        <v>0</v>
      </c>
      <c r="AP36" s="125">
        <v>1</v>
      </c>
    </row>
    <row r="37" spans="1:42" ht="12.75">
      <c r="A37" s="40" t="s">
        <v>96</v>
      </c>
      <c r="B37" s="41" t="s">
        <v>71</v>
      </c>
      <c r="C37" s="41" t="s">
        <v>141</v>
      </c>
      <c r="D37" s="42">
        <v>0</v>
      </c>
      <c r="E37" s="34">
        <v>10.05</v>
      </c>
      <c r="F37" s="63">
        <v>2</v>
      </c>
      <c r="G37" s="161"/>
      <c r="H37" s="45"/>
      <c r="I37" s="44">
        <v>14.68</v>
      </c>
      <c r="J37" s="45">
        <v>2</v>
      </c>
      <c r="K37" s="44"/>
      <c r="L37" s="44"/>
      <c r="M37" s="44"/>
      <c r="N37" s="45"/>
      <c r="O37" s="44"/>
      <c r="P37" s="45"/>
      <c r="Q37" s="47">
        <v>2.3006</v>
      </c>
      <c r="R37" s="45">
        <v>1</v>
      </c>
      <c r="S37" s="48"/>
      <c r="T37" s="45"/>
      <c r="U37" s="48"/>
      <c r="V37" s="45"/>
      <c r="W37" s="44">
        <v>3.41</v>
      </c>
      <c r="X37" s="45">
        <v>1</v>
      </c>
      <c r="Y37" s="44">
        <v>0.95</v>
      </c>
      <c r="Z37" s="45">
        <v>1</v>
      </c>
      <c r="AA37" s="44">
        <v>5.66</v>
      </c>
      <c r="AB37" s="45">
        <v>1</v>
      </c>
      <c r="AC37" s="44">
        <v>12.44</v>
      </c>
      <c r="AD37" s="45">
        <v>1</v>
      </c>
      <c r="AE37" s="44">
        <v>13.41</v>
      </c>
      <c r="AF37" s="162">
        <v>2</v>
      </c>
      <c r="AG37" s="163">
        <v>11</v>
      </c>
      <c r="AH37" s="22">
        <v>1</v>
      </c>
      <c r="AI37" s="20" t="s">
        <v>346</v>
      </c>
      <c r="AJ37" s="21" t="s">
        <v>346</v>
      </c>
      <c r="AK37" s="94">
        <v>4</v>
      </c>
      <c r="AL37" s="49">
        <v>1</v>
      </c>
      <c r="AM37" s="49">
        <v>1</v>
      </c>
      <c r="AN37" s="49">
        <v>1</v>
      </c>
      <c r="AO37" s="50">
        <v>1</v>
      </c>
      <c r="AP37" s="125">
        <v>1</v>
      </c>
    </row>
    <row r="38" spans="1:42" ht="12.75">
      <c r="A38" s="40" t="s">
        <v>96</v>
      </c>
      <c r="B38" s="41" t="s">
        <v>71</v>
      </c>
      <c r="C38" s="41" t="s">
        <v>338</v>
      </c>
      <c r="D38" s="42">
        <v>0</v>
      </c>
      <c r="E38" s="34">
        <v>0</v>
      </c>
      <c r="F38" s="63">
        <v>0</v>
      </c>
      <c r="G38" s="161"/>
      <c r="H38" s="45"/>
      <c r="I38" s="44">
        <v>16.94</v>
      </c>
      <c r="J38" s="45">
        <v>0</v>
      </c>
      <c r="K38" s="44"/>
      <c r="L38" s="44"/>
      <c r="M38" s="44"/>
      <c r="N38" s="45"/>
      <c r="O38" s="44"/>
      <c r="P38" s="45"/>
      <c r="Q38" s="47">
        <v>2.383</v>
      </c>
      <c r="R38" s="45">
        <v>1</v>
      </c>
      <c r="S38" s="48"/>
      <c r="T38" s="45"/>
      <c r="U38" s="48"/>
      <c r="V38" s="45"/>
      <c r="W38" s="44">
        <v>0</v>
      </c>
      <c r="X38" s="45">
        <v>0</v>
      </c>
      <c r="Y38" s="44">
        <v>1.1</v>
      </c>
      <c r="Z38" s="45">
        <v>2</v>
      </c>
      <c r="AA38" s="44">
        <v>0</v>
      </c>
      <c r="AB38" s="45">
        <v>0</v>
      </c>
      <c r="AC38" s="44">
        <v>0</v>
      </c>
      <c r="AD38" s="45">
        <v>0</v>
      </c>
      <c r="AE38" s="44">
        <v>10.94</v>
      </c>
      <c r="AF38" s="162">
        <v>1</v>
      </c>
      <c r="AG38" s="163">
        <v>4</v>
      </c>
      <c r="AH38" s="22" t="s">
        <v>346</v>
      </c>
      <c r="AI38" s="20" t="s">
        <v>346</v>
      </c>
      <c r="AJ38" s="21" t="s">
        <v>346</v>
      </c>
      <c r="AK38" s="94">
        <v>1</v>
      </c>
      <c r="AL38" s="49">
        <v>0</v>
      </c>
      <c r="AM38" s="49">
        <v>0</v>
      </c>
      <c r="AN38" s="49">
        <v>1</v>
      </c>
      <c r="AO38" s="50">
        <v>0</v>
      </c>
      <c r="AP38" s="125">
        <v>1</v>
      </c>
    </row>
    <row r="39" spans="1:42" ht="12.75">
      <c r="A39" s="40" t="s">
        <v>97</v>
      </c>
      <c r="B39" s="41" t="s">
        <v>71</v>
      </c>
      <c r="C39" s="41" t="s">
        <v>142</v>
      </c>
      <c r="D39" s="42">
        <v>0</v>
      </c>
      <c r="E39" s="34">
        <v>8.74</v>
      </c>
      <c r="F39" s="63">
        <v>3</v>
      </c>
      <c r="G39" s="161"/>
      <c r="H39" s="45"/>
      <c r="I39" s="44">
        <v>10.96</v>
      </c>
      <c r="J39" s="45">
        <v>3</v>
      </c>
      <c r="K39" s="44"/>
      <c r="L39" s="44"/>
      <c r="M39" s="44"/>
      <c r="N39" s="45"/>
      <c r="O39" s="44"/>
      <c r="P39" s="45"/>
      <c r="Q39" s="47">
        <v>1.5755</v>
      </c>
      <c r="R39" s="45">
        <v>3</v>
      </c>
      <c r="S39" s="48"/>
      <c r="T39" s="45"/>
      <c r="U39" s="48"/>
      <c r="V39" s="45"/>
      <c r="W39" s="44">
        <v>4.8</v>
      </c>
      <c r="X39" s="45">
        <v>3</v>
      </c>
      <c r="Y39" s="44">
        <v>1.35</v>
      </c>
      <c r="Z39" s="45">
        <v>3</v>
      </c>
      <c r="AA39" s="44">
        <v>9.22</v>
      </c>
      <c r="AB39" s="45">
        <v>3</v>
      </c>
      <c r="AC39" s="44">
        <v>17.83</v>
      </c>
      <c r="AD39" s="45">
        <v>2</v>
      </c>
      <c r="AE39" s="44">
        <v>14.76</v>
      </c>
      <c r="AF39" s="162">
        <v>2</v>
      </c>
      <c r="AG39" s="163">
        <v>22</v>
      </c>
      <c r="AH39" s="22" t="s">
        <v>346</v>
      </c>
      <c r="AI39" s="20" t="s">
        <v>346</v>
      </c>
      <c r="AJ39" s="21">
        <v>1</v>
      </c>
      <c r="AK39" s="94">
        <v>3</v>
      </c>
      <c r="AL39" s="49">
        <v>1</v>
      </c>
      <c r="AM39" s="49">
        <v>1</v>
      </c>
      <c r="AN39" s="49">
        <v>0</v>
      </c>
      <c r="AO39" s="50">
        <v>1</v>
      </c>
      <c r="AP39" s="125">
        <v>1</v>
      </c>
    </row>
    <row r="40" spans="1:42" ht="12.75">
      <c r="A40" s="40" t="s">
        <v>97</v>
      </c>
      <c r="B40" s="41" t="s">
        <v>71</v>
      </c>
      <c r="C40" s="41" t="s">
        <v>143</v>
      </c>
      <c r="D40" s="42">
        <v>0</v>
      </c>
      <c r="E40" s="34">
        <v>8.9</v>
      </c>
      <c r="F40" s="63">
        <v>3</v>
      </c>
      <c r="G40" s="161"/>
      <c r="H40" s="45"/>
      <c r="I40" s="44">
        <v>11.07</v>
      </c>
      <c r="J40" s="45">
        <v>3</v>
      </c>
      <c r="K40" s="44"/>
      <c r="L40" s="44"/>
      <c r="M40" s="44"/>
      <c r="N40" s="164"/>
      <c r="O40" s="44"/>
      <c r="P40" s="164"/>
      <c r="Q40" s="47">
        <v>1.491</v>
      </c>
      <c r="R40" s="45">
        <v>3</v>
      </c>
      <c r="S40" s="48"/>
      <c r="T40" s="164"/>
      <c r="U40" s="48"/>
      <c r="V40" s="45"/>
      <c r="W40" s="44">
        <v>4.06</v>
      </c>
      <c r="X40" s="164">
        <v>3</v>
      </c>
      <c r="Y40" s="44">
        <v>1.35</v>
      </c>
      <c r="Z40" s="164">
        <v>3</v>
      </c>
      <c r="AA40" s="44">
        <v>9.15</v>
      </c>
      <c r="AB40" s="164">
        <v>3</v>
      </c>
      <c r="AC40" s="44">
        <v>21.92</v>
      </c>
      <c r="AD40" s="164">
        <v>3</v>
      </c>
      <c r="AE40" s="44">
        <v>20.58</v>
      </c>
      <c r="AF40" s="165">
        <v>3</v>
      </c>
      <c r="AG40" s="163">
        <v>24</v>
      </c>
      <c r="AH40" s="22" t="s">
        <v>346</v>
      </c>
      <c r="AI40" s="20" t="s">
        <v>346</v>
      </c>
      <c r="AJ40" s="21">
        <v>1</v>
      </c>
      <c r="AK40" s="94">
        <v>4</v>
      </c>
      <c r="AL40" s="49">
        <v>1</v>
      </c>
      <c r="AM40" s="49">
        <v>1</v>
      </c>
      <c r="AN40" s="49">
        <v>1</v>
      </c>
      <c r="AO40" s="50">
        <v>1</v>
      </c>
      <c r="AP40" s="125">
        <v>1</v>
      </c>
    </row>
    <row r="41" spans="1:42" ht="12.75">
      <c r="A41" s="40" t="s">
        <v>97</v>
      </c>
      <c r="B41" s="41" t="s">
        <v>71</v>
      </c>
      <c r="C41" s="41" t="s">
        <v>144</v>
      </c>
      <c r="D41" s="42">
        <v>0</v>
      </c>
      <c r="E41" s="34">
        <v>9.11</v>
      </c>
      <c r="F41" s="63">
        <v>3</v>
      </c>
      <c r="G41" s="161"/>
      <c r="H41" s="45"/>
      <c r="I41" s="44">
        <v>12.87</v>
      </c>
      <c r="J41" s="45">
        <v>2</v>
      </c>
      <c r="K41" s="44"/>
      <c r="L41" s="44"/>
      <c r="M41" s="44"/>
      <c r="N41" s="164"/>
      <c r="O41" s="44"/>
      <c r="P41" s="164"/>
      <c r="Q41" s="47">
        <v>1.5943</v>
      </c>
      <c r="R41" s="45">
        <v>3</v>
      </c>
      <c r="S41" s="48"/>
      <c r="T41" s="164"/>
      <c r="U41" s="48"/>
      <c r="V41" s="45"/>
      <c r="W41" s="44">
        <v>4.05</v>
      </c>
      <c r="X41" s="164">
        <v>3</v>
      </c>
      <c r="Y41" s="44">
        <v>1.3</v>
      </c>
      <c r="Z41" s="164">
        <v>3</v>
      </c>
      <c r="AA41" s="44">
        <v>7.32</v>
      </c>
      <c r="AB41" s="164">
        <v>3</v>
      </c>
      <c r="AC41" s="44">
        <v>13.34</v>
      </c>
      <c r="AD41" s="164">
        <v>1</v>
      </c>
      <c r="AE41" s="44">
        <v>18.14</v>
      </c>
      <c r="AF41" s="165">
        <v>3</v>
      </c>
      <c r="AG41" s="163">
        <v>21</v>
      </c>
      <c r="AH41" s="22" t="s">
        <v>346</v>
      </c>
      <c r="AI41" s="20" t="s">
        <v>346</v>
      </c>
      <c r="AJ41" s="21">
        <v>1</v>
      </c>
      <c r="AK41" s="94">
        <v>4</v>
      </c>
      <c r="AL41" s="49">
        <v>1</v>
      </c>
      <c r="AM41" s="49">
        <v>1</v>
      </c>
      <c r="AN41" s="49">
        <v>1</v>
      </c>
      <c r="AO41" s="50">
        <v>1</v>
      </c>
      <c r="AP41" s="125">
        <v>1</v>
      </c>
    </row>
    <row r="42" spans="1:42" ht="12.75">
      <c r="A42" s="40" t="s">
        <v>97</v>
      </c>
      <c r="B42" s="41" t="s">
        <v>71</v>
      </c>
      <c r="C42" s="41" t="s">
        <v>145</v>
      </c>
      <c r="D42" s="42">
        <v>0</v>
      </c>
      <c r="E42" s="34">
        <v>9.13</v>
      </c>
      <c r="F42" s="63">
        <v>3</v>
      </c>
      <c r="G42" s="161"/>
      <c r="H42" s="45"/>
      <c r="I42" s="44">
        <v>13.55</v>
      </c>
      <c r="J42" s="45">
        <v>2</v>
      </c>
      <c r="K42" s="44"/>
      <c r="L42" s="44"/>
      <c r="M42" s="44"/>
      <c r="N42" s="164"/>
      <c r="O42" s="44"/>
      <c r="P42" s="164"/>
      <c r="Q42" s="47">
        <v>2.0905</v>
      </c>
      <c r="R42" s="45">
        <v>2</v>
      </c>
      <c r="S42" s="48"/>
      <c r="T42" s="164"/>
      <c r="U42" s="48"/>
      <c r="V42" s="45"/>
      <c r="W42" s="44">
        <v>3.86</v>
      </c>
      <c r="X42" s="164">
        <v>3</v>
      </c>
      <c r="Y42" s="44">
        <v>1.2</v>
      </c>
      <c r="Z42" s="164">
        <v>2</v>
      </c>
      <c r="AA42" s="44">
        <v>8.25</v>
      </c>
      <c r="AB42" s="164">
        <v>3</v>
      </c>
      <c r="AC42" s="44">
        <v>16.59</v>
      </c>
      <c r="AD42" s="164">
        <v>2</v>
      </c>
      <c r="AE42" s="44">
        <v>14.7</v>
      </c>
      <c r="AF42" s="165">
        <v>2</v>
      </c>
      <c r="AG42" s="163">
        <v>19</v>
      </c>
      <c r="AH42" s="22" t="s">
        <v>346</v>
      </c>
      <c r="AI42" s="20">
        <v>1</v>
      </c>
      <c r="AJ42" s="21" t="s">
        <v>346</v>
      </c>
      <c r="AK42" s="94">
        <v>3</v>
      </c>
      <c r="AL42" s="49">
        <v>1</v>
      </c>
      <c r="AM42" s="49">
        <v>1</v>
      </c>
      <c r="AN42" s="49">
        <v>0</v>
      </c>
      <c r="AO42" s="50">
        <v>1</v>
      </c>
      <c r="AP42" s="125">
        <v>1</v>
      </c>
    </row>
    <row r="43" spans="1:42" ht="12.75">
      <c r="A43" s="40" t="s">
        <v>97</v>
      </c>
      <c r="B43" s="41" t="s">
        <v>71</v>
      </c>
      <c r="C43" s="41" t="s">
        <v>146</v>
      </c>
      <c r="D43" s="42">
        <v>0</v>
      </c>
      <c r="E43" s="34">
        <v>9.72</v>
      </c>
      <c r="F43" s="63">
        <v>2</v>
      </c>
      <c r="G43" s="161"/>
      <c r="H43" s="45"/>
      <c r="I43" s="44">
        <v>13.61</v>
      </c>
      <c r="J43" s="45">
        <v>2</v>
      </c>
      <c r="K43" s="44"/>
      <c r="L43" s="44"/>
      <c r="M43" s="44"/>
      <c r="N43" s="164"/>
      <c r="O43" s="44"/>
      <c r="P43" s="164"/>
      <c r="Q43" s="47">
        <v>2.0462</v>
      </c>
      <c r="R43" s="45">
        <v>2</v>
      </c>
      <c r="S43" s="48"/>
      <c r="T43" s="164"/>
      <c r="U43" s="48"/>
      <c r="V43" s="45"/>
      <c r="W43" s="44">
        <v>4.06</v>
      </c>
      <c r="X43" s="164">
        <v>3</v>
      </c>
      <c r="Y43" s="44">
        <v>1.15</v>
      </c>
      <c r="Z43" s="164">
        <v>2</v>
      </c>
      <c r="AA43" s="44">
        <v>7.74</v>
      </c>
      <c r="AB43" s="164">
        <v>3</v>
      </c>
      <c r="AC43" s="44">
        <v>13.88</v>
      </c>
      <c r="AD43" s="164">
        <v>1</v>
      </c>
      <c r="AE43" s="44">
        <v>15.15</v>
      </c>
      <c r="AF43" s="165">
        <v>2</v>
      </c>
      <c r="AG43" s="163">
        <v>17</v>
      </c>
      <c r="AH43" s="22" t="s">
        <v>346</v>
      </c>
      <c r="AI43" s="20">
        <v>1</v>
      </c>
      <c r="AJ43" s="21" t="s">
        <v>346</v>
      </c>
      <c r="AK43" s="94">
        <v>4</v>
      </c>
      <c r="AL43" s="49">
        <v>1</v>
      </c>
      <c r="AM43" s="49">
        <v>1</v>
      </c>
      <c r="AN43" s="49">
        <v>1</v>
      </c>
      <c r="AO43" s="50">
        <v>1</v>
      </c>
      <c r="AP43" s="125">
        <v>1</v>
      </c>
    </row>
    <row r="44" spans="1:42" ht="12.75">
      <c r="A44" s="40" t="s">
        <v>97</v>
      </c>
      <c r="B44" s="41" t="s">
        <v>71</v>
      </c>
      <c r="C44" s="41" t="s">
        <v>147</v>
      </c>
      <c r="D44" s="42">
        <v>0</v>
      </c>
      <c r="E44" s="34">
        <v>9.72</v>
      </c>
      <c r="F44" s="63">
        <v>2</v>
      </c>
      <c r="G44" s="161"/>
      <c r="H44" s="45"/>
      <c r="I44" s="44">
        <v>13.3</v>
      </c>
      <c r="J44" s="45">
        <v>2</v>
      </c>
      <c r="K44" s="44"/>
      <c r="L44" s="44"/>
      <c r="M44" s="44"/>
      <c r="N44" s="164"/>
      <c r="O44" s="44"/>
      <c r="P44" s="164"/>
      <c r="Q44" s="47">
        <v>2.0872</v>
      </c>
      <c r="R44" s="45">
        <v>2</v>
      </c>
      <c r="S44" s="48"/>
      <c r="T44" s="164"/>
      <c r="U44" s="48"/>
      <c r="V44" s="45"/>
      <c r="W44" s="44">
        <v>3.39</v>
      </c>
      <c r="X44" s="164">
        <v>1</v>
      </c>
      <c r="Y44" s="44">
        <v>1.25</v>
      </c>
      <c r="Z44" s="164">
        <v>3</v>
      </c>
      <c r="AA44" s="44">
        <v>6.67</v>
      </c>
      <c r="AB44" s="164">
        <v>2</v>
      </c>
      <c r="AC44" s="44">
        <v>7.23</v>
      </c>
      <c r="AD44" s="164">
        <v>0</v>
      </c>
      <c r="AE44" s="44">
        <v>13.58</v>
      </c>
      <c r="AF44" s="165">
        <v>2</v>
      </c>
      <c r="AG44" s="163">
        <v>14</v>
      </c>
      <c r="AH44" s="22" t="s">
        <v>346</v>
      </c>
      <c r="AI44" s="20">
        <v>1</v>
      </c>
      <c r="AJ44" s="21" t="s">
        <v>346</v>
      </c>
      <c r="AK44" s="94">
        <v>3</v>
      </c>
      <c r="AL44" s="49">
        <v>1</v>
      </c>
      <c r="AM44" s="49">
        <v>0</v>
      </c>
      <c r="AN44" s="49">
        <v>1</v>
      </c>
      <c r="AO44" s="50">
        <v>1</v>
      </c>
      <c r="AP44" s="125">
        <v>1</v>
      </c>
    </row>
    <row r="45" spans="1:42" ht="12.75">
      <c r="A45" s="40" t="s">
        <v>97</v>
      </c>
      <c r="B45" s="41" t="s">
        <v>71</v>
      </c>
      <c r="C45" s="41" t="s">
        <v>148</v>
      </c>
      <c r="D45" s="42">
        <v>0</v>
      </c>
      <c r="E45" s="34">
        <v>9.94</v>
      </c>
      <c r="F45" s="63">
        <v>2</v>
      </c>
      <c r="G45" s="161"/>
      <c r="H45" s="45"/>
      <c r="I45" s="44">
        <v>14.63</v>
      </c>
      <c r="J45" s="45">
        <v>2</v>
      </c>
      <c r="K45" s="44"/>
      <c r="L45" s="44"/>
      <c r="M45" s="44"/>
      <c r="N45" s="164"/>
      <c r="O45" s="44"/>
      <c r="P45" s="164"/>
      <c r="Q45" s="47">
        <v>2.1415</v>
      </c>
      <c r="R45" s="45">
        <v>2</v>
      </c>
      <c r="S45" s="48"/>
      <c r="T45" s="164"/>
      <c r="U45" s="48"/>
      <c r="V45" s="45"/>
      <c r="W45" s="44">
        <v>3.41</v>
      </c>
      <c r="X45" s="164">
        <v>1</v>
      </c>
      <c r="Y45" s="44">
        <v>1.15</v>
      </c>
      <c r="Z45" s="164">
        <v>2</v>
      </c>
      <c r="AA45" s="44">
        <v>7.72</v>
      </c>
      <c r="AB45" s="164">
        <v>3</v>
      </c>
      <c r="AC45" s="44">
        <v>18.03</v>
      </c>
      <c r="AD45" s="164">
        <v>2</v>
      </c>
      <c r="AE45" s="44">
        <v>18.55</v>
      </c>
      <c r="AF45" s="165">
        <v>3</v>
      </c>
      <c r="AG45" s="163">
        <v>17</v>
      </c>
      <c r="AH45" s="22" t="s">
        <v>346</v>
      </c>
      <c r="AI45" s="20">
        <v>1</v>
      </c>
      <c r="AJ45" s="21" t="s">
        <v>346</v>
      </c>
      <c r="AK45" s="94">
        <v>3</v>
      </c>
      <c r="AL45" s="49">
        <v>1</v>
      </c>
      <c r="AM45" s="49">
        <v>1</v>
      </c>
      <c r="AN45" s="49">
        <v>1</v>
      </c>
      <c r="AO45" s="50">
        <v>0</v>
      </c>
      <c r="AP45" s="125">
        <v>1</v>
      </c>
    </row>
    <row r="46" spans="1:42" ht="12.75">
      <c r="A46" s="40" t="s">
        <v>97</v>
      </c>
      <c r="B46" s="41" t="s">
        <v>71</v>
      </c>
      <c r="C46" s="41" t="s">
        <v>149</v>
      </c>
      <c r="D46" s="42">
        <v>0</v>
      </c>
      <c r="E46" s="34">
        <v>9.71</v>
      </c>
      <c r="F46" s="63">
        <v>2</v>
      </c>
      <c r="G46" s="161"/>
      <c r="H46" s="45"/>
      <c r="I46" s="44">
        <v>13.47</v>
      </c>
      <c r="J46" s="45">
        <v>2</v>
      </c>
      <c r="K46" s="44"/>
      <c r="L46" s="44"/>
      <c r="M46" s="44"/>
      <c r="N46" s="164"/>
      <c r="O46" s="44"/>
      <c r="P46" s="164"/>
      <c r="Q46" s="47">
        <v>2.0121</v>
      </c>
      <c r="R46" s="45">
        <v>2</v>
      </c>
      <c r="S46" s="48"/>
      <c r="T46" s="164"/>
      <c r="U46" s="48"/>
      <c r="V46" s="45"/>
      <c r="W46" s="44">
        <v>3.59</v>
      </c>
      <c r="X46" s="164">
        <v>2</v>
      </c>
      <c r="Y46" s="44">
        <v>1.2</v>
      </c>
      <c r="Z46" s="164">
        <v>2</v>
      </c>
      <c r="AA46" s="44">
        <v>5.85</v>
      </c>
      <c r="AB46" s="164">
        <v>1</v>
      </c>
      <c r="AC46" s="44">
        <v>14.78</v>
      </c>
      <c r="AD46" s="164">
        <v>2</v>
      </c>
      <c r="AE46" s="44">
        <v>12.95</v>
      </c>
      <c r="AF46" s="165">
        <v>2</v>
      </c>
      <c r="AG46" s="163">
        <v>15</v>
      </c>
      <c r="AH46" s="22" t="s">
        <v>346</v>
      </c>
      <c r="AI46" s="20">
        <v>1</v>
      </c>
      <c r="AJ46" s="21" t="s">
        <v>346</v>
      </c>
      <c r="AK46" s="94">
        <v>4</v>
      </c>
      <c r="AL46" s="49">
        <v>1</v>
      </c>
      <c r="AM46" s="49">
        <v>1</v>
      </c>
      <c r="AN46" s="49">
        <v>1</v>
      </c>
      <c r="AO46" s="50">
        <v>1</v>
      </c>
      <c r="AP46" s="125">
        <v>1</v>
      </c>
    </row>
    <row r="47" spans="1:42" ht="12.75">
      <c r="A47" s="40" t="s">
        <v>97</v>
      </c>
      <c r="B47" s="41" t="s">
        <v>71</v>
      </c>
      <c r="C47" s="41" t="s">
        <v>150</v>
      </c>
      <c r="D47" s="42">
        <v>0</v>
      </c>
      <c r="E47" s="34">
        <v>0</v>
      </c>
      <c r="F47" s="63">
        <v>0</v>
      </c>
      <c r="G47" s="161"/>
      <c r="H47" s="45"/>
      <c r="I47" s="44">
        <v>14.46</v>
      </c>
      <c r="J47" s="45">
        <v>2</v>
      </c>
      <c r="K47" s="44"/>
      <c r="L47" s="44"/>
      <c r="M47" s="44"/>
      <c r="N47" s="164"/>
      <c r="O47" s="44"/>
      <c r="P47" s="164"/>
      <c r="Q47" s="47">
        <v>2.0586</v>
      </c>
      <c r="R47" s="45">
        <v>2</v>
      </c>
      <c r="S47" s="48"/>
      <c r="T47" s="164"/>
      <c r="U47" s="48"/>
      <c r="V47" s="45"/>
      <c r="W47" s="44">
        <v>0</v>
      </c>
      <c r="X47" s="164">
        <v>0</v>
      </c>
      <c r="Y47" s="44">
        <v>1.25</v>
      </c>
      <c r="Z47" s="164">
        <v>3</v>
      </c>
      <c r="AA47" s="44">
        <v>0</v>
      </c>
      <c r="AB47" s="164">
        <v>0</v>
      </c>
      <c r="AC47" s="44">
        <v>0</v>
      </c>
      <c r="AD47" s="164">
        <v>0</v>
      </c>
      <c r="AE47" s="44">
        <v>16.76</v>
      </c>
      <c r="AF47" s="165">
        <v>3</v>
      </c>
      <c r="AG47" s="163">
        <v>10</v>
      </c>
      <c r="AH47" s="22" t="s">
        <v>346</v>
      </c>
      <c r="AI47" s="20" t="s">
        <v>346</v>
      </c>
      <c r="AJ47" s="21" t="s">
        <v>346</v>
      </c>
      <c r="AK47" s="94">
        <v>2</v>
      </c>
      <c r="AL47" s="49">
        <v>1</v>
      </c>
      <c r="AM47" s="49">
        <v>0</v>
      </c>
      <c r="AN47" s="49">
        <v>1</v>
      </c>
      <c r="AO47" s="50">
        <v>0</v>
      </c>
      <c r="AP47" s="125">
        <v>1</v>
      </c>
    </row>
    <row r="48" spans="1:42" ht="12.75">
      <c r="A48" s="40" t="s">
        <v>97</v>
      </c>
      <c r="B48" s="41" t="s">
        <v>71</v>
      </c>
      <c r="C48" s="41" t="s">
        <v>317</v>
      </c>
      <c r="D48" s="42">
        <v>0</v>
      </c>
      <c r="E48" s="34">
        <v>8.91</v>
      </c>
      <c r="F48" s="63">
        <v>3</v>
      </c>
      <c r="G48" s="161"/>
      <c r="H48" s="45"/>
      <c r="I48" s="44">
        <v>13.33</v>
      </c>
      <c r="J48" s="45">
        <v>2</v>
      </c>
      <c r="K48" s="44"/>
      <c r="L48" s="44"/>
      <c r="M48" s="44"/>
      <c r="N48" s="164"/>
      <c r="O48" s="44"/>
      <c r="P48" s="164"/>
      <c r="Q48" s="47">
        <v>1.5275</v>
      </c>
      <c r="R48" s="45">
        <v>3</v>
      </c>
      <c r="S48" s="48"/>
      <c r="T48" s="164"/>
      <c r="U48" s="48"/>
      <c r="V48" s="45"/>
      <c r="W48" s="44">
        <v>4.13</v>
      </c>
      <c r="X48" s="164">
        <v>3</v>
      </c>
      <c r="Y48" s="44">
        <v>1.15</v>
      </c>
      <c r="Z48" s="164">
        <v>2</v>
      </c>
      <c r="AA48" s="44">
        <v>6.41</v>
      </c>
      <c r="AB48" s="164">
        <v>2</v>
      </c>
      <c r="AC48" s="44">
        <v>15.46</v>
      </c>
      <c r="AD48" s="164">
        <v>2</v>
      </c>
      <c r="AE48" s="44">
        <v>15.61</v>
      </c>
      <c r="AF48" s="165">
        <v>2</v>
      </c>
      <c r="AG48" s="163">
        <v>19</v>
      </c>
      <c r="AH48" s="22" t="s">
        <v>346</v>
      </c>
      <c r="AI48" s="20">
        <v>1</v>
      </c>
      <c r="AJ48" s="21" t="s">
        <v>346</v>
      </c>
      <c r="AK48" s="94">
        <v>3</v>
      </c>
      <c r="AL48" s="49">
        <v>0</v>
      </c>
      <c r="AM48" s="49">
        <v>1</v>
      </c>
      <c r="AN48" s="49">
        <v>1</v>
      </c>
      <c r="AO48" s="50">
        <v>1</v>
      </c>
      <c r="AP48" s="125">
        <v>1</v>
      </c>
    </row>
    <row r="49" spans="1:42" ht="12.75">
      <c r="A49" s="40" t="s">
        <v>97</v>
      </c>
      <c r="B49" s="41" t="s">
        <v>71</v>
      </c>
      <c r="C49" s="41" t="s">
        <v>323</v>
      </c>
      <c r="D49" s="42">
        <v>0</v>
      </c>
      <c r="E49" s="34">
        <v>9.56</v>
      </c>
      <c r="F49" s="63">
        <v>2</v>
      </c>
      <c r="G49" s="161"/>
      <c r="H49" s="45"/>
      <c r="I49" s="44">
        <v>14.25</v>
      </c>
      <c r="J49" s="45">
        <v>2</v>
      </c>
      <c r="K49" s="44"/>
      <c r="L49" s="44"/>
      <c r="M49" s="44"/>
      <c r="N49" s="164"/>
      <c r="O49" s="44"/>
      <c r="P49" s="164"/>
      <c r="Q49" s="47">
        <v>2.0611</v>
      </c>
      <c r="R49" s="45">
        <v>2</v>
      </c>
      <c r="S49" s="48"/>
      <c r="T49" s="164"/>
      <c r="U49" s="48"/>
      <c r="V49" s="45"/>
      <c r="W49" s="44">
        <v>3.78</v>
      </c>
      <c r="X49" s="164">
        <v>2</v>
      </c>
      <c r="Y49" s="44">
        <v>1.25</v>
      </c>
      <c r="Z49" s="164">
        <v>3</v>
      </c>
      <c r="AA49" s="44">
        <v>6.77</v>
      </c>
      <c r="AB49" s="164">
        <v>2</v>
      </c>
      <c r="AC49" s="44">
        <v>15.16</v>
      </c>
      <c r="AD49" s="164">
        <v>2</v>
      </c>
      <c r="AE49" s="44">
        <v>14.74</v>
      </c>
      <c r="AF49" s="165">
        <v>2</v>
      </c>
      <c r="AG49" s="163">
        <v>17</v>
      </c>
      <c r="AH49" s="22" t="s">
        <v>346</v>
      </c>
      <c r="AI49" s="20">
        <v>1</v>
      </c>
      <c r="AJ49" s="21" t="s">
        <v>346</v>
      </c>
      <c r="AK49" s="94">
        <v>3</v>
      </c>
      <c r="AL49" s="49">
        <v>0</v>
      </c>
      <c r="AM49" s="49">
        <v>1</v>
      </c>
      <c r="AN49" s="49">
        <v>1</v>
      </c>
      <c r="AO49" s="50">
        <v>1</v>
      </c>
      <c r="AP49" s="125">
        <v>1</v>
      </c>
    </row>
    <row r="50" spans="1:42" ht="12.75">
      <c r="A50" s="40" t="s">
        <v>98</v>
      </c>
      <c r="B50" s="41" t="s">
        <v>71</v>
      </c>
      <c r="C50" s="41" t="s">
        <v>102</v>
      </c>
      <c r="D50" s="42">
        <v>0</v>
      </c>
      <c r="E50" s="34"/>
      <c r="F50" s="63"/>
      <c r="G50" s="161"/>
      <c r="H50" s="45"/>
      <c r="I50" s="44"/>
      <c r="J50" s="45"/>
      <c r="K50" s="44"/>
      <c r="L50" s="44"/>
      <c r="M50" s="44">
        <v>13.67</v>
      </c>
      <c r="N50" s="164">
        <v>2</v>
      </c>
      <c r="O50" s="44">
        <v>16.94</v>
      </c>
      <c r="P50" s="164">
        <v>3</v>
      </c>
      <c r="Q50" s="47"/>
      <c r="R50" s="45"/>
      <c r="S50" s="48">
        <v>2.259</v>
      </c>
      <c r="T50" s="164">
        <v>3</v>
      </c>
      <c r="U50" s="48"/>
      <c r="V50" s="45"/>
      <c r="W50" s="44">
        <v>5.24</v>
      </c>
      <c r="X50" s="164">
        <v>3</v>
      </c>
      <c r="Y50" s="44">
        <v>1.45</v>
      </c>
      <c r="Z50" s="164">
        <v>3</v>
      </c>
      <c r="AA50" s="44">
        <v>8.48</v>
      </c>
      <c r="AB50" s="164">
        <v>2</v>
      </c>
      <c r="AC50" s="44">
        <v>30.56</v>
      </c>
      <c r="AD50" s="164">
        <v>3</v>
      </c>
      <c r="AE50" s="44">
        <v>19.1</v>
      </c>
      <c r="AF50" s="165">
        <v>1</v>
      </c>
      <c r="AG50" s="163">
        <v>20</v>
      </c>
      <c r="AH50" s="22" t="s">
        <v>346</v>
      </c>
      <c r="AI50" s="20" t="s">
        <v>346</v>
      </c>
      <c r="AJ50" s="21">
        <v>1</v>
      </c>
      <c r="AK50" s="94">
        <v>4</v>
      </c>
      <c r="AL50" s="49">
        <v>1</v>
      </c>
      <c r="AM50" s="49">
        <v>1</v>
      </c>
      <c r="AN50" s="49">
        <v>1</v>
      </c>
      <c r="AO50" s="50">
        <v>1</v>
      </c>
      <c r="AP50" s="125"/>
    </row>
    <row r="51" spans="1:42" ht="12.75">
      <c r="A51" s="40" t="s">
        <v>98</v>
      </c>
      <c r="B51" s="41" t="s">
        <v>71</v>
      </c>
      <c r="C51" s="41" t="s">
        <v>103</v>
      </c>
      <c r="D51" s="42">
        <v>0</v>
      </c>
      <c r="E51" s="34"/>
      <c r="F51" s="63"/>
      <c r="G51" s="161"/>
      <c r="H51" s="45"/>
      <c r="I51" s="44"/>
      <c r="J51" s="45"/>
      <c r="K51" s="44"/>
      <c r="L51" s="44"/>
      <c r="M51" s="44">
        <v>12.7</v>
      </c>
      <c r="N51" s="164">
        <v>3</v>
      </c>
      <c r="O51" s="44">
        <v>17.62</v>
      </c>
      <c r="P51" s="164">
        <v>3</v>
      </c>
      <c r="Q51" s="47"/>
      <c r="R51" s="45"/>
      <c r="S51" s="48">
        <v>2.3655</v>
      </c>
      <c r="T51" s="164">
        <v>2</v>
      </c>
      <c r="U51" s="48"/>
      <c r="V51" s="45"/>
      <c r="W51" s="44">
        <v>4.44</v>
      </c>
      <c r="X51" s="164">
        <v>2</v>
      </c>
      <c r="Y51" s="44">
        <v>1.4</v>
      </c>
      <c r="Z51" s="164">
        <v>2</v>
      </c>
      <c r="AA51" s="44">
        <v>8.84</v>
      </c>
      <c r="AB51" s="164">
        <v>2</v>
      </c>
      <c r="AC51" s="44">
        <v>32.47</v>
      </c>
      <c r="AD51" s="164">
        <v>3</v>
      </c>
      <c r="AE51" s="44">
        <v>20.88</v>
      </c>
      <c r="AF51" s="165">
        <v>1</v>
      </c>
      <c r="AG51" s="163">
        <v>18</v>
      </c>
      <c r="AH51" s="22" t="s">
        <v>346</v>
      </c>
      <c r="AI51" s="20">
        <v>1</v>
      </c>
      <c r="AJ51" s="21" t="s">
        <v>346</v>
      </c>
      <c r="AK51" s="94">
        <v>4</v>
      </c>
      <c r="AL51" s="49">
        <v>1</v>
      </c>
      <c r="AM51" s="49">
        <v>1</v>
      </c>
      <c r="AN51" s="49">
        <v>1</v>
      </c>
      <c r="AO51" s="50">
        <v>1</v>
      </c>
      <c r="AP51" s="125"/>
    </row>
    <row r="52" spans="1:42" ht="12.75">
      <c r="A52" s="40" t="s">
        <v>98</v>
      </c>
      <c r="B52" s="41" t="s">
        <v>71</v>
      </c>
      <c r="C52" s="41" t="s">
        <v>104</v>
      </c>
      <c r="D52" s="42">
        <v>0</v>
      </c>
      <c r="E52" s="34"/>
      <c r="F52" s="63"/>
      <c r="G52" s="161"/>
      <c r="H52" s="166"/>
      <c r="I52" s="44"/>
      <c r="J52" s="45"/>
      <c r="K52" s="44"/>
      <c r="L52" s="167"/>
      <c r="M52" s="44">
        <v>12.87</v>
      </c>
      <c r="N52" s="45">
        <v>3</v>
      </c>
      <c r="O52" s="44">
        <v>16.57</v>
      </c>
      <c r="P52" s="45">
        <v>3</v>
      </c>
      <c r="Q52" s="47"/>
      <c r="R52" s="166"/>
      <c r="S52" s="48">
        <v>2.2511</v>
      </c>
      <c r="T52" s="45">
        <v>3</v>
      </c>
      <c r="U52" s="48"/>
      <c r="V52" s="45"/>
      <c r="W52" s="44">
        <v>4.63</v>
      </c>
      <c r="X52" s="166">
        <v>2</v>
      </c>
      <c r="Y52" s="44">
        <v>1.45</v>
      </c>
      <c r="Z52" s="166">
        <v>3</v>
      </c>
      <c r="AA52" s="44">
        <v>8.59</v>
      </c>
      <c r="AB52" s="166">
        <v>2</v>
      </c>
      <c r="AC52" s="44">
        <v>23.31</v>
      </c>
      <c r="AD52" s="166">
        <v>1</v>
      </c>
      <c r="AE52" s="44">
        <v>25.91</v>
      </c>
      <c r="AF52" s="168">
        <v>2</v>
      </c>
      <c r="AG52" s="163">
        <v>19</v>
      </c>
      <c r="AH52" s="22" t="s">
        <v>346</v>
      </c>
      <c r="AI52" s="20">
        <v>1</v>
      </c>
      <c r="AJ52" s="21" t="s">
        <v>346</v>
      </c>
      <c r="AK52" s="94">
        <v>4</v>
      </c>
      <c r="AL52" s="49">
        <v>1</v>
      </c>
      <c r="AM52" s="49">
        <v>1</v>
      </c>
      <c r="AN52" s="49">
        <v>1</v>
      </c>
      <c r="AO52" s="50">
        <v>1</v>
      </c>
      <c r="AP52" s="125"/>
    </row>
    <row r="53" spans="1:42" ht="12.75">
      <c r="A53" s="40" t="s">
        <v>98</v>
      </c>
      <c r="B53" s="41" t="s">
        <v>71</v>
      </c>
      <c r="C53" s="41" t="s">
        <v>105</v>
      </c>
      <c r="D53" s="42">
        <v>0</v>
      </c>
      <c r="E53" s="34"/>
      <c r="F53" s="63"/>
      <c r="G53" s="161"/>
      <c r="H53" s="166"/>
      <c r="I53" s="44"/>
      <c r="J53" s="45"/>
      <c r="K53" s="44"/>
      <c r="L53" s="167"/>
      <c r="M53" s="44">
        <v>0</v>
      </c>
      <c r="N53" s="45">
        <v>0</v>
      </c>
      <c r="O53" s="44">
        <v>0</v>
      </c>
      <c r="P53" s="45">
        <v>0</v>
      </c>
      <c r="Q53" s="47"/>
      <c r="R53" s="166"/>
      <c r="S53" s="48">
        <v>0</v>
      </c>
      <c r="T53" s="45">
        <v>0</v>
      </c>
      <c r="U53" s="48"/>
      <c r="V53" s="45"/>
      <c r="W53" s="44">
        <v>3.22</v>
      </c>
      <c r="X53" s="166">
        <v>0</v>
      </c>
      <c r="Y53" s="44">
        <v>0</v>
      </c>
      <c r="Z53" s="166">
        <v>0</v>
      </c>
      <c r="AA53" s="44">
        <v>4.53</v>
      </c>
      <c r="AB53" s="166">
        <v>0</v>
      </c>
      <c r="AC53" s="44">
        <v>13.16</v>
      </c>
      <c r="AD53" s="166">
        <v>0</v>
      </c>
      <c r="AE53" s="44">
        <v>0</v>
      </c>
      <c r="AF53" s="168">
        <v>0</v>
      </c>
      <c r="AG53" s="163">
        <v>0</v>
      </c>
      <c r="AH53" s="22" t="s">
        <v>346</v>
      </c>
      <c r="AI53" s="20" t="s">
        <v>346</v>
      </c>
      <c r="AJ53" s="21" t="s">
        <v>346</v>
      </c>
      <c r="AK53" s="94">
        <v>1</v>
      </c>
      <c r="AL53" s="49">
        <v>1</v>
      </c>
      <c r="AM53" s="49">
        <v>0</v>
      </c>
      <c r="AN53" s="49">
        <v>0</v>
      </c>
      <c r="AO53" s="50">
        <v>0</v>
      </c>
      <c r="AP53" s="125"/>
    </row>
    <row r="54" spans="1:42" ht="12.75">
      <c r="A54" s="40" t="s">
        <v>98</v>
      </c>
      <c r="B54" s="41" t="s">
        <v>71</v>
      </c>
      <c r="C54" s="41" t="s">
        <v>106</v>
      </c>
      <c r="D54" s="42">
        <v>0</v>
      </c>
      <c r="E54" s="34"/>
      <c r="F54" s="63"/>
      <c r="G54" s="161"/>
      <c r="H54" s="166"/>
      <c r="I54" s="44"/>
      <c r="J54" s="45"/>
      <c r="K54" s="44"/>
      <c r="L54" s="167"/>
      <c r="M54" s="44">
        <v>14.83</v>
      </c>
      <c r="N54" s="45">
        <v>1</v>
      </c>
      <c r="O54" s="44">
        <v>0</v>
      </c>
      <c r="P54" s="45">
        <v>0</v>
      </c>
      <c r="Q54" s="47"/>
      <c r="R54" s="166"/>
      <c r="S54" s="48">
        <v>3.1311</v>
      </c>
      <c r="T54" s="45">
        <v>0</v>
      </c>
      <c r="U54" s="48"/>
      <c r="V54" s="45"/>
      <c r="W54" s="44">
        <v>3.81</v>
      </c>
      <c r="X54" s="166">
        <v>1</v>
      </c>
      <c r="Y54" s="44">
        <v>1.45</v>
      </c>
      <c r="Z54" s="166">
        <v>3</v>
      </c>
      <c r="AA54" s="44">
        <v>6.97</v>
      </c>
      <c r="AB54" s="166">
        <v>1</v>
      </c>
      <c r="AC54" s="44">
        <v>23.45</v>
      </c>
      <c r="AD54" s="166">
        <v>1</v>
      </c>
      <c r="AE54" s="44">
        <v>25.19</v>
      </c>
      <c r="AF54" s="168">
        <v>2</v>
      </c>
      <c r="AG54" s="163">
        <v>9</v>
      </c>
      <c r="AH54" s="22">
        <v>1</v>
      </c>
      <c r="AI54" s="20" t="s">
        <v>346</v>
      </c>
      <c r="AJ54" s="21" t="s">
        <v>346</v>
      </c>
      <c r="AK54" s="94">
        <v>3</v>
      </c>
      <c r="AL54" s="49">
        <v>1</v>
      </c>
      <c r="AM54" s="49">
        <v>0</v>
      </c>
      <c r="AN54" s="49">
        <v>1</v>
      </c>
      <c r="AO54" s="50">
        <v>1</v>
      </c>
      <c r="AP54" s="125"/>
    </row>
    <row r="55" spans="1:42" ht="12.75">
      <c r="A55" s="40" t="s">
        <v>98</v>
      </c>
      <c r="B55" s="41" t="s">
        <v>71</v>
      </c>
      <c r="C55" s="41" t="s">
        <v>286</v>
      </c>
      <c r="D55" s="42">
        <v>0</v>
      </c>
      <c r="E55" s="34"/>
      <c r="F55" s="63"/>
      <c r="G55" s="161"/>
      <c r="H55" s="166"/>
      <c r="I55" s="44"/>
      <c r="J55" s="45"/>
      <c r="K55" s="44"/>
      <c r="L55" s="167"/>
      <c r="M55" s="44">
        <v>14.79</v>
      </c>
      <c r="N55" s="45">
        <v>1</v>
      </c>
      <c r="O55" s="44">
        <v>23.51</v>
      </c>
      <c r="P55" s="45">
        <v>0</v>
      </c>
      <c r="Q55" s="47"/>
      <c r="R55" s="166"/>
      <c r="S55" s="48">
        <v>2.3954</v>
      </c>
      <c r="T55" s="45">
        <v>2</v>
      </c>
      <c r="U55" s="48"/>
      <c r="V55" s="45"/>
      <c r="W55" s="44">
        <v>4.03</v>
      </c>
      <c r="X55" s="166">
        <v>1</v>
      </c>
      <c r="Y55" s="44">
        <v>1.35</v>
      </c>
      <c r="Z55" s="166">
        <v>2</v>
      </c>
      <c r="AA55" s="44">
        <v>6.61</v>
      </c>
      <c r="AB55" s="166">
        <v>1</v>
      </c>
      <c r="AC55" s="44">
        <v>21.28</v>
      </c>
      <c r="AD55" s="166">
        <v>1</v>
      </c>
      <c r="AE55" s="44">
        <v>26.45</v>
      </c>
      <c r="AF55" s="168">
        <v>2</v>
      </c>
      <c r="AG55" s="163">
        <v>10</v>
      </c>
      <c r="AH55" s="22">
        <v>1</v>
      </c>
      <c r="AI55" s="20" t="s">
        <v>346</v>
      </c>
      <c r="AJ55" s="21" t="s">
        <v>346</v>
      </c>
      <c r="AK55" s="94">
        <v>3</v>
      </c>
      <c r="AL55" s="49">
        <v>0</v>
      </c>
      <c r="AM55" s="49">
        <v>1</v>
      </c>
      <c r="AN55" s="49">
        <v>1</v>
      </c>
      <c r="AO55" s="50">
        <v>1</v>
      </c>
      <c r="AP55" s="125"/>
    </row>
    <row r="56" spans="1:42" ht="12.75">
      <c r="A56" s="40" t="s">
        <v>99</v>
      </c>
      <c r="B56" s="41" t="s">
        <v>71</v>
      </c>
      <c r="C56" s="41" t="s">
        <v>107</v>
      </c>
      <c r="D56" s="42">
        <v>0</v>
      </c>
      <c r="E56" s="34"/>
      <c r="F56" s="63"/>
      <c r="G56" s="161"/>
      <c r="H56" s="166"/>
      <c r="I56" s="44"/>
      <c r="J56" s="45"/>
      <c r="K56" s="44"/>
      <c r="L56" s="167"/>
      <c r="M56" s="44">
        <v>12.49</v>
      </c>
      <c r="N56" s="45">
        <v>3</v>
      </c>
      <c r="O56" s="44">
        <v>16.82</v>
      </c>
      <c r="P56" s="45">
        <v>3</v>
      </c>
      <c r="Q56" s="47"/>
      <c r="R56" s="166"/>
      <c r="S56" s="48">
        <v>2.514</v>
      </c>
      <c r="T56" s="45">
        <v>1</v>
      </c>
      <c r="U56" s="48"/>
      <c r="V56" s="45"/>
      <c r="W56" s="44">
        <v>4.98</v>
      </c>
      <c r="X56" s="166">
        <v>3</v>
      </c>
      <c r="Y56" s="44">
        <v>1.5</v>
      </c>
      <c r="Z56" s="166">
        <v>3</v>
      </c>
      <c r="AA56" s="44">
        <v>11.52</v>
      </c>
      <c r="AB56" s="166">
        <v>3</v>
      </c>
      <c r="AC56" s="44">
        <v>34.7</v>
      </c>
      <c r="AD56" s="166">
        <v>3</v>
      </c>
      <c r="AE56" s="44">
        <v>29.98</v>
      </c>
      <c r="AF56" s="168">
        <v>3</v>
      </c>
      <c r="AG56" s="163">
        <v>22</v>
      </c>
      <c r="AH56" s="22" t="s">
        <v>346</v>
      </c>
      <c r="AI56" s="20" t="s">
        <v>346</v>
      </c>
      <c r="AJ56" s="21">
        <v>1</v>
      </c>
      <c r="AK56" s="94">
        <v>4</v>
      </c>
      <c r="AL56" s="49">
        <v>1</v>
      </c>
      <c r="AM56" s="49">
        <v>1</v>
      </c>
      <c r="AN56" s="49">
        <v>1</v>
      </c>
      <c r="AO56" s="50">
        <v>1</v>
      </c>
      <c r="AP56" s="125"/>
    </row>
    <row r="57" spans="1:42" ht="12.75">
      <c r="A57" s="40" t="s">
        <v>99</v>
      </c>
      <c r="B57" s="41" t="s">
        <v>71</v>
      </c>
      <c r="C57" s="41" t="s">
        <v>108</v>
      </c>
      <c r="D57" s="42">
        <v>0</v>
      </c>
      <c r="E57" s="34"/>
      <c r="F57" s="63"/>
      <c r="G57" s="161"/>
      <c r="H57" s="166"/>
      <c r="I57" s="44"/>
      <c r="J57" s="45"/>
      <c r="K57" s="44"/>
      <c r="L57" s="167"/>
      <c r="M57" s="44">
        <v>14.41</v>
      </c>
      <c r="N57" s="45">
        <v>1</v>
      </c>
      <c r="O57" s="44">
        <v>19.93</v>
      </c>
      <c r="P57" s="45">
        <v>2</v>
      </c>
      <c r="Q57" s="47"/>
      <c r="R57" s="166"/>
      <c r="S57" s="48">
        <v>2.5904</v>
      </c>
      <c r="T57" s="45">
        <v>1</v>
      </c>
      <c r="U57" s="48"/>
      <c r="V57" s="45"/>
      <c r="W57" s="44">
        <v>4.32</v>
      </c>
      <c r="X57" s="166">
        <v>2</v>
      </c>
      <c r="Y57" s="44">
        <v>1.25</v>
      </c>
      <c r="Z57" s="166">
        <v>1</v>
      </c>
      <c r="AA57" s="44">
        <v>6.52</v>
      </c>
      <c r="AB57" s="166">
        <v>1</v>
      </c>
      <c r="AC57" s="44">
        <v>22.25</v>
      </c>
      <c r="AD57" s="166">
        <v>1</v>
      </c>
      <c r="AE57" s="44">
        <v>17.55</v>
      </c>
      <c r="AF57" s="168">
        <v>1</v>
      </c>
      <c r="AG57" s="163">
        <v>10</v>
      </c>
      <c r="AH57" s="22">
        <v>1</v>
      </c>
      <c r="AI57" s="20" t="s">
        <v>346</v>
      </c>
      <c r="AJ57" s="21" t="s">
        <v>346</v>
      </c>
      <c r="AK57" s="94">
        <v>3</v>
      </c>
      <c r="AL57" s="49">
        <v>1</v>
      </c>
      <c r="AM57" s="49">
        <v>0</v>
      </c>
      <c r="AN57" s="49">
        <v>1</v>
      </c>
      <c r="AO57" s="50">
        <v>1</v>
      </c>
      <c r="AP57" s="125"/>
    </row>
    <row r="58" spans="1:42" ht="12.75">
      <c r="A58" s="40" t="s">
        <v>99</v>
      </c>
      <c r="B58" s="41" t="s">
        <v>71</v>
      </c>
      <c r="C58" s="41" t="s">
        <v>109</v>
      </c>
      <c r="D58" s="42">
        <v>0</v>
      </c>
      <c r="E58" s="34"/>
      <c r="F58" s="63"/>
      <c r="G58" s="161"/>
      <c r="H58" s="166"/>
      <c r="I58" s="44"/>
      <c r="J58" s="45"/>
      <c r="K58" s="44"/>
      <c r="L58" s="167"/>
      <c r="M58" s="44">
        <v>13.75</v>
      </c>
      <c r="N58" s="45">
        <v>2</v>
      </c>
      <c r="O58" s="44">
        <v>21.15</v>
      </c>
      <c r="P58" s="45">
        <v>2</v>
      </c>
      <c r="Q58" s="47"/>
      <c r="R58" s="166"/>
      <c r="S58" s="48">
        <v>2.5512</v>
      </c>
      <c r="T58" s="45">
        <v>1</v>
      </c>
      <c r="U58" s="48"/>
      <c r="V58" s="45"/>
      <c r="W58" s="44">
        <v>4.15</v>
      </c>
      <c r="X58" s="166">
        <v>1</v>
      </c>
      <c r="Y58" s="44">
        <v>1.4</v>
      </c>
      <c r="Z58" s="166">
        <v>2</v>
      </c>
      <c r="AA58" s="44">
        <v>7.65</v>
      </c>
      <c r="AB58" s="166">
        <v>1</v>
      </c>
      <c r="AC58" s="44">
        <v>19.99</v>
      </c>
      <c r="AD58" s="166">
        <v>1</v>
      </c>
      <c r="AE58" s="44">
        <v>25.43</v>
      </c>
      <c r="AF58" s="168">
        <v>2</v>
      </c>
      <c r="AG58" s="163">
        <v>12</v>
      </c>
      <c r="AH58" s="22">
        <v>1</v>
      </c>
      <c r="AI58" s="20" t="s">
        <v>346</v>
      </c>
      <c r="AJ58" s="21" t="s">
        <v>346</v>
      </c>
      <c r="AK58" s="94">
        <v>4</v>
      </c>
      <c r="AL58" s="49">
        <v>1</v>
      </c>
      <c r="AM58" s="49">
        <v>1</v>
      </c>
      <c r="AN58" s="49">
        <v>1</v>
      </c>
      <c r="AO58" s="50">
        <v>1</v>
      </c>
      <c r="AP58" s="125"/>
    </row>
    <row r="59" spans="1:42" ht="12.75">
      <c r="A59" s="40" t="s">
        <v>99</v>
      </c>
      <c r="B59" s="41" t="s">
        <v>71</v>
      </c>
      <c r="C59" s="41" t="s">
        <v>110</v>
      </c>
      <c r="D59" s="42">
        <v>0</v>
      </c>
      <c r="E59" s="34"/>
      <c r="F59" s="63"/>
      <c r="G59" s="161"/>
      <c r="H59" s="166"/>
      <c r="I59" s="44"/>
      <c r="J59" s="45"/>
      <c r="K59" s="44"/>
      <c r="L59" s="167"/>
      <c r="M59" s="44">
        <v>14.29</v>
      </c>
      <c r="N59" s="45">
        <v>1</v>
      </c>
      <c r="O59" s="44">
        <v>20.77</v>
      </c>
      <c r="P59" s="45">
        <v>2</v>
      </c>
      <c r="Q59" s="47"/>
      <c r="R59" s="166"/>
      <c r="S59" s="48">
        <v>2.4217</v>
      </c>
      <c r="T59" s="45">
        <v>1</v>
      </c>
      <c r="U59" s="48"/>
      <c r="V59" s="45"/>
      <c r="W59" s="44">
        <v>3.5</v>
      </c>
      <c r="X59" s="166">
        <v>0</v>
      </c>
      <c r="Y59" s="44">
        <v>1.15</v>
      </c>
      <c r="Z59" s="166">
        <v>1</v>
      </c>
      <c r="AA59" s="44">
        <v>7.04</v>
      </c>
      <c r="AB59" s="166">
        <v>1</v>
      </c>
      <c r="AC59" s="44">
        <v>20.95</v>
      </c>
      <c r="AD59" s="166">
        <v>1</v>
      </c>
      <c r="AE59" s="44">
        <v>14.88</v>
      </c>
      <c r="AF59" s="168">
        <v>0</v>
      </c>
      <c r="AG59" s="163">
        <v>7</v>
      </c>
      <c r="AH59" s="22">
        <v>1</v>
      </c>
      <c r="AI59" s="20" t="s">
        <v>346</v>
      </c>
      <c r="AJ59" s="21" t="s">
        <v>346</v>
      </c>
      <c r="AK59" s="94">
        <v>3</v>
      </c>
      <c r="AL59" s="49">
        <v>1</v>
      </c>
      <c r="AM59" s="49">
        <v>1</v>
      </c>
      <c r="AN59" s="49">
        <v>1</v>
      </c>
      <c r="AO59" s="50">
        <v>0</v>
      </c>
      <c r="AP59" s="125"/>
    </row>
    <row r="60" spans="1:42" ht="12.75">
      <c r="A60" s="40" t="s">
        <v>99</v>
      </c>
      <c r="B60" s="41" t="s">
        <v>71</v>
      </c>
      <c r="C60" s="41" t="s">
        <v>329</v>
      </c>
      <c r="D60" s="42">
        <v>0</v>
      </c>
      <c r="E60" s="34"/>
      <c r="F60" s="63"/>
      <c r="G60" s="161"/>
      <c r="H60" s="166"/>
      <c r="I60" s="44"/>
      <c r="J60" s="45"/>
      <c r="K60" s="44"/>
      <c r="L60" s="167"/>
      <c r="M60" s="44">
        <v>15.71</v>
      </c>
      <c r="N60" s="45">
        <v>1</v>
      </c>
      <c r="O60" s="44">
        <v>0</v>
      </c>
      <c r="P60" s="45">
        <v>0</v>
      </c>
      <c r="Q60" s="47"/>
      <c r="R60" s="166"/>
      <c r="S60" s="48">
        <v>3.0558</v>
      </c>
      <c r="T60" s="45">
        <v>1</v>
      </c>
      <c r="U60" s="48"/>
      <c r="V60" s="45"/>
      <c r="W60" s="44">
        <v>3.06</v>
      </c>
      <c r="X60" s="166">
        <v>0</v>
      </c>
      <c r="Y60" s="44">
        <v>1.15</v>
      </c>
      <c r="Z60" s="166">
        <v>1</v>
      </c>
      <c r="AA60" s="44">
        <v>5.56</v>
      </c>
      <c r="AB60" s="166">
        <v>1</v>
      </c>
      <c r="AC60" s="44">
        <v>19.55</v>
      </c>
      <c r="AD60" s="166">
        <v>1</v>
      </c>
      <c r="AE60" s="44">
        <v>30</v>
      </c>
      <c r="AF60" s="168">
        <v>3</v>
      </c>
      <c r="AG60" s="163">
        <v>8</v>
      </c>
      <c r="AH60" s="22" t="s">
        <v>346</v>
      </c>
      <c r="AI60" s="20" t="s">
        <v>346</v>
      </c>
      <c r="AJ60" s="21" t="s">
        <v>346</v>
      </c>
      <c r="AK60" s="94">
        <v>2</v>
      </c>
      <c r="AL60" s="49">
        <v>0</v>
      </c>
      <c r="AM60" s="49">
        <v>0</v>
      </c>
      <c r="AN60" s="49">
        <v>1</v>
      </c>
      <c r="AO60" s="50">
        <v>1</v>
      </c>
      <c r="AP60" s="125"/>
    </row>
    <row r="61" spans="1:42" ht="12.75">
      <c r="A61" s="40" t="s">
        <v>100</v>
      </c>
      <c r="B61" s="41" t="s">
        <v>71</v>
      </c>
      <c r="C61" s="41" t="s">
        <v>129</v>
      </c>
      <c r="D61" s="42">
        <v>0</v>
      </c>
      <c r="E61" s="34"/>
      <c r="F61" s="63"/>
      <c r="G61" s="161">
        <v>11.13</v>
      </c>
      <c r="H61" s="166">
        <v>3</v>
      </c>
      <c r="I61" s="44"/>
      <c r="J61" s="45"/>
      <c r="K61" s="44">
        <v>15.04</v>
      </c>
      <c r="L61" s="167">
        <v>3</v>
      </c>
      <c r="M61" s="44"/>
      <c r="N61" s="45"/>
      <c r="O61" s="44"/>
      <c r="P61" s="45"/>
      <c r="Q61" s="47">
        <v>1.5644</v>
      </c>
      <c r="R61" s="166">
        <v>2</v>
      </c>
      <c r="S61" s="48"/>
      <c r="T61" s="45"/>
      <c r="U61" s="48"/>
      <c r="V61" s="45"/>
      <c r="W61" s="44">
        <v>4.46</v>
      </c>
      <c r="X61" s="166">
        <v>3</v>
      </c>
      <c r="Y61" s="44">
        <v>1.35</v>
      </c>
      <c r="Z61" s="166">
        <v>3</v>
      </c>
      <c r="AA61" s="44">
        <v>8.27</v>
      </c>
      <c r="AB61" s="166">
        <v>3</v>
      </c>
      <c r="AC61" s="44">
        <v>20.43</v>
      </c>
      <c r="AD61" s="166">
        <v>2</v>
      </c>
      <c r="AE61" s="44">
        <v>22.57</v>
      </c>
      <c r="AF61" s="168">
        <v>3</v>
      </c>
      <c r="AG61" s="163">
        <v>22</v>
      </c>
      <c r="AH61" s="22" t="s">
        <v>346</v>
      </c>
      <c r="AI61" s="20" t="s">
        <v>346</v>
      </c>
      <c r="AJ61" s="21">
        <v>1</v>
      </c>
      <c r="AK61" s="94">
        <v>4</v>
      </c>
      <c r="AL61" s="49">
        <v>1</v>
      </c>
      <c r="AM61" s="49">
        <v>1</v>
      </c>
      <c r="AN61" s="49">
        <v>1</v>
      </c>
      <c r="AO61" s="50">
        <v>1</v>
      </c>
      <c r="AP61" s="125"/>
    </row>
    <row r="62" spans="1:42" ht="12.75">
      <c r="A62" s="40" t="s">
        <v>101</v>
      </c>
      <c r="B62" s="41" t="s">
        <v>71</v>
      </c>
      <c r="C62" s="41" t="s">
        <v>130</v>
      </c>
      <c r="D62" s="42">
        <v>0</v>
      </c>
      <c r="E62" s="34"/>
      <c r="F62" s="63"/>
      <c r="G62" s="161">
        <v>11.38</v>
      </c>
      <c r="H62" s="45">
        <v>3</v>
      </c>
      <c r="I62" s="44"/>
      <c r="J62" s="45"/>
      <c r="K62" s="44">
        <v>15.06</v>
      </c>
      <c r="L62" s="45">
        <v>3</v>
      </c>
      <c r="M62" s="44"/>
      <c r="N62" s="45"/>
      <c r="O62" s="44"/>
      <c r="P62" s="51"/>
      <c r="Q62" s="47">
        <v>1.4833</v>
      </c>
      <c r="R62" s="45">
        <v>3</v>
      </c>
      <c r="S62" s="48"/>
      <c r="T62" s="51"/>
      <c r="U62" s="48"/>
      <c r="V62" s="45"/>
      <c r="W62" s="44">
        <v>4.1</v>
      </c>
      <c r="X62" s="166">
        <v>2</v>
      </c>
      <c r="Y62" s="44">
        <v>1.3</v>
      </c>
      <c r="Z62" s="166">
        <v>2</v>
      </c>
      <c r="AA62" s="44">
        <v>7.76</v>
      </c>
      <c r="AB62" s="166">
        <v>2</v>
      </c>
      <c r="AC62" s="44">
        <v>19.16</v>
      </c>
      <c r="AD62" s="166">
        <v>2</v>
      </c>
      <c r="AE62" s="44">
        <v>17.62</v>
      </c>
      <c r="AF62" s="168">
        <v>2</v>
      </c>
      <c r="AG62" s="163">
        <v>19</v>
      </c>
      <c r="AH62" s="22" t="s">
        <v>346</v>
      </c>
      <c r="AI62" s="20">
        <v>1</v>
      </c>
      <c r="AJ62" s="21" t="s">
        <v>346</v>
      </c>
      <c r="AK62" s="94">
        <v>4</v>
      </c>
      <c r="AL62" s="49">
        <v>1</v>
      </c>
      <c r="AM62" s="49">
        <v>1</v>
      </c>
      <c r="AN62" s="49">
        <v>1</v>
      </c>
      <c r="AO62" s="50">
        <v>1</v>
      </c>
      <c r="AP62" s="125"/>
    </row>
    <row r="63" spans="1:42" ht="12.75">
      <c r="A63" s="40" t="s">
        <v>101</v>
      </c>
      <c r="B63" s="41" t="s">
        <v>71</v>
      </c>
      <c r="C63" s="41" t="s">
        <v>131</v>
      </c>
      <c r="D63" s="42">
        <v>0</v>
      </c>
      <c r="E63" s="34"/>
      <c r="F63" s="63"/>
      <c r="G63" s="161">
        <v>11.06</v>
      </c>
      <c r="H63" s="45">
        <v>3</v>
      </c>
      <c r="I63" s="44"/>
      <c r="J63" s="45"/>
      <c r="K63" s="44">
        <v>14.47</v>
      </c>
      <c r="L63" s="45">
        <v>3</v>
      </c>
      <c r="M63" s="44"/>
      <c r="N63" s="45"/>
      <c r="O63" s="44"/>
      <c r="P63" s="51"/>
      <c r="Q63" s="47">
        <v>1.421</v>
      </c>
      <c r="R63" s="45">
        <v>3</v>
      </c>
      <c r="S63" s="48"/>
      <c r="T63" s="51"/>
      <c r="U63" s="48"/>
      <c r="V63" s="45"/>
      <c r="W63" s="44">
        <v>4.38</v>
      </c>
      <c r="X63" s="166">
        <v>3</v>
      </c>
      <c r="Y63" s="44">
        <v>1.45</v>
      </c>
      <c r="Z63" s="166">
        <v>3</v>
      </c>
      <c r="AA63" s="44">
        <v>6.33</v>
      </c>
      <c r="AB63" s="166">
        <v>1</v>
      </c>
      <c r="AC63" s="44">
        <v>16.77</v>
      </c>
      <c r="AD63" s="166">
        <v>2</v>
      </c>
      <c r="AE63" s="44">
        <v>16.99</v>
      </c>
      <c r="AF63" s="168">
        <v>2</v>
      </c>
      <c r="AG63" s="163">
        <v>20</v>
      </c>
      <c r="AH63" s="22" t="s">
        <v>346</v>
      </c>
      <c r="AI63" s="20" t="s">
        <v>346</v>
      </c>
      <c r="AJ63" s="21">
        <v>1</v>
      </c>
      <c r="AK63" s="94">
        <v>3</v>
      </c>
      <c r="AL63" s="49">
        <v>1</v>
      </c>
      <c r="AM63" s="49">
        <v>0</v>
      </c>
      <c r="AN63" s="49">
        <v>1</v>
      </c>
      <c r="AO63" s="50">
        <v>1</v>
      </c>
      <c r="AP63" s="125"/>
    </row>
    <row r="64" spans="1:42" ht="12.75">
      <c r="A64" s="40" t="s">
        <v>101</v>
      </c>
      <c r="B64" s="41" t="s">
        <v>71</v>
      </c>
      <c r="C64" s="41" t="s">
        <v>132</v>
      </c>
      <c r="D64" s="42">
        <v>0</v>
      </c>
      <c r="E64" s="34"/>
      <c r="F64" s="63"/>
      <c r="G64" s="161">
        <v>11.71</v>
      </c>
      <c r="H64" s="45">
        <v>3</v>
      </c>
      <c r="I64" s="44"/>
      <c r="J64" s="45"/>
      <c r="K64" s="44">
        <v>15.64</v>
      </c>
      <c r="L64" s="45">
        <v>3</v>
      </c>
      <c r="M64" s="44"/>
      <c r="N64" s="45"/>
      <c r="O64" s="44"/>
      <c r="P64" s="51"/>
      <c r="Q64" s="47">
        <v>1.4982</v>
      </c>
      <c r="R64" s="45">
        <v>3</v>
      </c>
      <c r="S64" s="48"/>
      <c r="T64" s="51"/>
      <c r="U64" s="48"/>
      <c r="V64" s="45"/>
      <c r="W64" s="44">
        <v>4.05</v>
      </c>
      <c r="X64" s="166">
        <v>2</v>
      </c>
      <c r="Y64" s="44">
        <v>1.3</v>
      </c>
      <c r="Z64" s="166">
        <v>2</v>
      </c>
      <c r="AA64" s="44">
        <v>5.68</v>
      </c>
      <c r="AB64" s="166">
        <v>1</v>
      </c>
      <c r="AC64" s="44">
        <v>11.02</v>
      </c>
      <c r="AD64" s="166">
        <v>1</v>
      </c>
      <c r="AE64" s="44">
        <v>16.59</v>
      </c>
      <c r="AF64" s="168">
        <v>2</v>
      </c>
      <c r="AG64" s="163">
        <v>17</v>
      </c>
      <c r="AH64" s="22" t="s">
        <v>346</v>
      </c>
      <c r="AI64" s="20">
        <v>1</v>
      </c>
      <c r="AJ64" s="21" t="s">
        <v>346</v>
      </c>
      <c r="AK64" s="94">
        <v>4</v>
      </c>
      <c r="AL64" s="49">
        <v>1</v>
      </c>
      <c r="AM64" s="49">
        <v>1</v>
      </c>
      <c r="AN64" s="49">
        <v>1</v>
      </c>
      <c r="AO64" s="50">
        <v>1</v>
      </c>
      <c r="AP64" s="125"/>
    </row>
    <row r="65" spans="1:42" ht="12.75">
      <c r="A65" s="40" t="s">
        <v>101</v>
      </c>
      <c r="B65" s="41" t="s">
        <v>71</v>
      </c>
      <c r="C65" s="41" t="s">
        <v>133</v>
      </c>
      <c r="D65" s="42">
        <v>0</v>
      </c>
      <c r="E65" s="34"/>
      <c r="F65" s="63"/>
      <c r="G65" s="161">
        <v>11.54</v>
      </c>
      <c r="H65" s="45">
        <v>3</v>
      </c>
      <c r="I65" s="44"/>
      <c r="J65" s="45"/>
      <c r="K65" s="44"/>
      <c r="L65" s="45"/>
      <c r="M65" s="44"/>
      <c r="N65" s="45"/>
      <c r="O65" s="44"/>
      <c r="P65" s="51"/>
      <c r="Q65" s="47">
        <v>2.0281</v>
      </c>
      <c r="R65" s="45">
        <v>2</v>
      </c>
      <c r="S65" s="48"/>
      <c r="T65" s="51"/>
      <c r="U65" s="48"/>
      <c r="V65" s="45"/>
      <c r="W65" s="44">
        <v>3.87</v>
      </c>
      <c r="X65" s="166">
        <v>2</v>
      </c>
      <c r="Y65" s="44">
        <v>1.3</v>
      </c>
      <c r="Z65" s="166">
        <v>2</v>
      </c>
      <c r="AA65" s="44">
        <v>9.23</v>
      </c>
      <c r="AB65" s="166">
        <v>3</v>
      </c>
      <c r="AC65" s="44">
        <v>16.34</v>
      </c>
      <c r="AD65" s="166">
        <v>2</v>
      </c>
      <c r="AE65" s="44">
        <v>24.76</v>
      </c>
      <c r="AF65" s="168">
        <v>3</v>
      </c>
      <c r="AG65" s="163">
        <v>17</v>
      </c>
      <c r="AH65" s="22" t="s">
        <v>346</v>
      </c>
      <c r="AI65" s="20">
        <v>1</v>
      </c>
      <c r="AJ65" s="21" t="s">
        <v>346</v>
      </c>
      <c r="AK65" s="94">
        <v>4</v>
      </c>
      <c r="AL65" s="49">
        <v>1</v>
      </c>
      <c r="AM65" s="49">
        <v>1</v>
      </c>
      <c r="AN65" s="49">
        <v>1</v>
      </c>
      <c r="AO65" s="50">
        <v>1</v>
      </c>
      <c r="AP65" s="125"/>
    </row>
    <row r="66" spans="1:42" ht="12.75">
      <c r="A66" s="40" t="s">
        <v>174</v>
      </c>
      <c r="B66" s="41" t="s">
        <v>71</v>
      </c>
      <c r="C66" s="41" t="s">
        <v>126</v>
      </c>
      <c r="D66" s="42">
        <v>0</v>
      </c>
      <c r="E66" s="34"/>
      <c r="F66" s="63"/>
      <c r="G66" s="161"/>
      <c r="H66" s="45"/>
      <c r="I66" s="44"/>
      <c r="J66" s="45"/>
      <c r="K66" s="44"/>
      <c r="L66" s="45"/>
      <c r="M66" s="44"/>
      <c r="N66" s="45"/>
      <c r="O66" s="44">
        <v>17.23</v>
      </c>
      <c r="P66" s="51">
        <v>3</v>
      </c>
      <c r="Q66" s="47"/>
      <c r="R66" s="45"/>
      <c r="S66" s="48">
        <v>2.4071</v>
      </c>
      <c r="T66" s="51">
        <v>2</v>
      </c>
      <c r="U66" s="48"/>
      <c r="V66" s="45"/>
      <c r="W66" s="44">
        <v>4.44</v>
      </c>
      <c r="X66" s="166">
        <v>2</v>
      </c>
      <c r="Y66" s="44">
        <v>0</v>
      </c>
      <c r="Z66" s="166">
        <v>0</v>
      </c>
      <c r="AA66" s="44">
        <v>0</v>
      </c>
      <c r="AB66" s="166">
        <v>0</v>
      </c>
      <c r="AC66" s="44">
        <v>21.71</v>
      </c>
      <c r="AD66" s="166">
        <v>1</v>
      </c>
      <c r="AE66" s="44">
        <v>0</v>
      </c>
      <c r="AF66" s="168">
        <v>0</v>
      </c>
      <c r="AG66" s="163">
        <v>8</v>
      </c>
      <c r="AH66" s="22" t="s">
        <v>346</v>
      </c>
      <c r="AI66" s="20" t="s">
        <v>346</v>
      </c>
      <c r="AJ66" s="21" t="s">
        <v>346</v>
      </c>
      <c r="AK66" s="94">
        <v>1</v>
      </c>
      <c r="AL66" s="49">
        <v>1</v>
      </c>
      <c r="AM66" s="49">
        <v>0</v>
      </c>
      <c r="AN66" s="49">
        <v>0</v>
      </c>
      <c r="AO66" s="50">
        <v>0</v>
      </c>
      <c r="AP66" s="125"/>
    </row>
    <row r="67" spans="1:42" ht="12.75">
      <c r="A67" s="40" t="s">
        <v>174</v>
      </c>
      <c r="B67" s="41" t="s">
        <v>71</v>
      </c>
      <c r="C67" s="41" t="s">
        <v>127</v>
      </c>
      <c r="D67" s="42">
        <v>0</v>
      </c>
      <c r="E67" s="34"/>
      <c r="F67" s="63"/>
      <c r="G67" s="161"/>
      <c r="H67" s="45"/>
      <c r="I67" s="44"/>
      <c r="J67" s="45"/>
      <c r="K67" s="44"/>
      <c r="L67" s="44"/>
      <c r="M67" s="44"/>
      <c r="N67" s="45"/>
      <c r="O67" s="44">
        <v>17.75</v>
      </c>
      <c r="P67" s="45">
        <v>3</v>
      </c>
      <c r="Q67" s="47"/>
      <c r="R67" s="45"/>
      <c r="S67" s="48">
        <v>2.3058</v>
      </c>
      <c r="T67" s="51">
        <v>3</v>
      </c>
      <c r="U67" s="48"/>
      <c r="V67" s="45"/>
      <c r="W67" s="44">
        <v>4.6</v>
      </c>
      <c r="X67" s="166">
        <v>3</v>
      </c>
      <c r="Y67" s="44">
        <v>0</v>
      </c>
      <c r="Z67" s="166">
        <v>0</v>
      </c>
      <c r="AA67" s="44">
        <v>0</v>
      </c>
      <c r="AB67" s="166">
        <v>0</v>
      </c>
      <c r="AC67" s="44">
        <v>19.75</v>
      </c>
      <c r="AD67" s="166">
        <v>1</v>
      </c>
      <c r="AE67" s="44">
        <v>0</v>
      </c>
      <c r="AF67" s="168">
        <v>0</v>
      </c>
      <c r="AG67" s="163">
        <v>10</v>
      </c>
      <c r="AH67" s="22" t="s">
        <v>346</v>
      </c>
      <c r="AI67" s="20" t="s">
        <v>346</v>
      </c>
      <c r="AJ67" s="21" t="s">
        <v>346</v>
      </c>
      <c r="AK67" s="94">
        <v>2</v>
      </c>
      <c r="AL67" s="49">
        <v>1</v>
      </c>
      <c r="AM67" s="49">
        <v>0</v>
      </c>
      <c r="AN67" s="49">
        <v>1</v>
      </c>
      <c r="AO67" s="50">
        <v>0</v>
      </c>
      <c r="AP67" s="125"/>
    </row>
    <row r="68" spans="1:41" ht="12.75">
      <c r="A68" s="35" t="s">
        <v>174</v>
      </c>
      <c r="B68" s="35" t="s">
        <v>71</v>
      </c>
      <c r="C68" s="35" t="s">
        <v>128</v>
      </c>
      <c r="O68" s="54">
        <v>19.01</v>
      </c>
      <c r="P68" s="76">
        <v>1</v>
      </c>
      <c r="S68" s="64">
        <v>3.0045</v>
      </c>
      <c r="T68" s="76">
        <v>1</v>
      </c>
      <c r="W68" s="54">
        <v>4.4</v>
      </c>
      <c r="X68" s="35">
        <v>2</v>
      </c>
      <c r="Y68" s="35">
        <v>0</v>
      </c>
      <c r="Z68" s="35">
        <v>0</v>
      </c>
      <c r="AA68" s="35">
        <v>0</v>
      </c>
      <c r="AB68" s="35">
        <v>0</v>
      </c>
      <c r="AC68" s="35">
        <v>12.04</v>
      </c>
      <c r="AD68" s="35">
        <v>0</v>
      </c>
      <c r="AE68" s="35">
        <v>0</v>
      </c>
      <c r="AF68" s="35">
        <v>0</v>
      </c>
      <c r="AG68" s="35">
        <v>4</v>
      </c>
      <c r="AH68" s="35" t="s">
        <v>346</v>
      </c>
      <c r="AI68" s="35" t="s">
        <v>346</v>
      </c>
      <c r="AJ68" s="35" t="s">
        <v>346</v>
      </c>
      <c r="AK68" s="35">
        <v>1</v>
      </c>
      <c r="AL68" s="35">
        <v>1</v>
      </c>
      <c r="AM68" s="35">
        <v>0</v>
      </c>
      <c r="AN68" s="35">
        <v>0</v>
      </c>
      <c r="AO68" s="35">
        <v>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9"/>
  <dimension ref="A1:AQ60"/>
  <sheetViews>
    <sheetView zoomScale="75" zoomScaleNormal="75" zoomScalePageLayoutView="0" workbookViewId="0" topLeftCell="A1">
      <pane ySplit="11" topLeftCell="A12" activePane="bottomLeft" state="frozen"/>
      <selection pane="topLeft" activeCell="Q1" sqref="Q1"/>
      <selection pane="bottomLeft" activeCell="AS17" sqref="AS17"/>
    </sheetView>
  </sheetViews>
  <sheetFormatPr defaultColWidth="9.140625" defaultRowHeight="12.75"/>
  <cols>
    <col min="1" max="1" width="9.140625" style="35" customWidth="1"/>
    <col min="2" max="2" width="12.7109375" style="35" customWidth="1"/>
    <col min="3" max="3" width="20.00390625" style="35" bestFit="1" customWidth="1"/>
    <col min="4" max="4" width="9.140625" style="35" customWidth="1"/>
    <col min="5" max="5" width="6.00390625" style="35" bestFit="1" customWidth="1"/>
    <col min="6" max="6" width="4.28125" style="35" bestFit="1" customWidth="1"/>
    <col min="7" max="7" width="9.140625" style="35" customWidth="1"/>
    <col min="8" max="8" width="4.28125" style="35" bestFit="1" customWidth="1"/>
    <col min="9" max="9" width="6.00390625" style="35" bestFit="1" customWidth="1"/>
    <col min="10" max="10" width="4.28125" style="35" bestFit="1" customWidth="1"/>
    <col min="11" max="11" width="6.00390625" style="35" bestFit="1" customWidth="1"/>
    <col min="12" max="12" width="5.28125" style="35" bestFit="1" customWidth="1"/>
    <col min="13" max="13" width="9.7109375" style="35" bestFit="1" customWidth="1"/>
    <col min="14" max="14" width="4.28125" style="35" bestFit="1" customWidth="1"/>
    <col min="15" max="17" width="6.421875" style="35" bestFit="1" customWidth="1"/>
    <col min="18" max="18" width="4.28125" style="35" bestFit="1" customWidth="1"/>
    <col min="19" max="19" width="6.421875" style="35" bestFit="1" customWidth="1"/>
    <col min="20" max="20" width="5.28125" style="35" bestFit="1" customWidth="1"/>
    <col min="21" max="21" width="7.57421875" style="35" bestFit="1" customWidth="1"/>
    <col min="22" max="22" width="4.28125" style="35" bestFit="1" customWidth="1"/>
    <col min="23" max="23" width="5.28125" style="35" bestFit="1" customWidth="1"/>
    <col min="24" max="24" width="4.28125" style="35" bestFit="1" customWidth="1"/>
    <col min="25" max="25" width="5.28125" style="35" bestFit="1" customWidth="1"/>
    <col min="26" max="26" width="4.28125" style="35" bestFit="1" customWidth="1"/>
    <col min="27" max="27" width="6.00390625" style="35" bestFit="1" customWidth="1"/>
    <col min="28" max="28" width="4.28125" style="35" bestFit="1" customWidth="1"/>
    <col min="29" max="29" width="6.421875" style="35" bestFit="1" customWidth="1"/>
    <col min="30" max="30" width="4.28125" style="35" bestFit="1" customWidth="1"/>
    <col min="31" max="31" width="6.00390625" style="35" bestFit="1" customWidth="1"/>
    <col min="32" max="33" width="4.28125" style="35" bestFit="1" customWidth="1"/>
    <col min="34" max="36" width="5.140625" style="35" bestFit="1" customWidth="1"/>
    <col min="37" max="37" width="4.57421875" style="35" bestFit="1" customWidth="1"/>
    <col min="38" max="42" width="4.28125" style="35" bestFit="1" customWidth="1"/>
    <col min="43" max="16384" width="9.140625" style="35" customWidth="1"/>
  </cols>
  <sheetData>
    <row r="1" spans="1:36" ht="22.5">
      <c r="A1" s="60"/>
      <c r="B1" s="4"/>
      <c r="C1" s="4"/>
      <c r="D1" s="70" t="s">
        <v>82</v>
      </c>
      <c r="E1" s="4"/>
      <c r="F1" s="4"/>
      <c r="G1" s="70"/>
      <c r="H1" s="53"/>
      <c r="I1" s="71"/>
      <c r="J1" s="72"/>
      <c r="K1" s="71"/>
      <c r="L1" s="53"/>
      <c r="M1" s="72">
        <f>ATHLOS!Q1</f>
        <v>2018</v>
      </c>
      <c r="N1" s="53"/>
      <c r="O1" s="71"/>
      <c r="P1" s="53"/>
      <c r="Q1" s="73"/>
      <c r="R1" s="53"/>
      <c r="S1" s="74"/>
      <c r="T1" s="53"/>
      <c r="U1" s="75"/>
      <c r="V1" s="4"/>
      <c r="W1" s="4"/>
      <c r="X1" s="4"/>
      <c r="Y1" s="4"/>
      <c r="Z1" s="4"/>
      <c r="AB1" s="74"/>
      <c r="AC1" s="4"/>
      <c r="AD1" s="4"/>
      <c r="AE1" s="4"/>
      <c r="AF1" s="4"/>
      <c r="AG1" s="5"/>
      <c r="AH1" s="76"/>
      <c r="AI1" s="54"/>
      <c r="AJ1" s="54"/>
    </row>
    <row r="2" spans="1:36" ht="12.75">
      <c r="A2" s="95"/>
      <c r="B2" s="4"/>
      <c r="D2" s="4"/>
      <c r="E2" s="4"/>
      <c r="F2" s="4"/>
      <c r="G2" s="6"/>
      <c r="H2" s="6"/>
      <c r="I2" s="30"/>
      <c r="J2" s="14"/>
      <c r="K2" s="30"/>
      <c r="L2" s="6"/>
      <c r="M2" s="6"/>
      <c r="N2" s="6"/>
      <c r="O2" s="30"/>
      <c r="P2" s="6"/>
      <c r="Q2" s="27"/>
      <c r="R2" s="6"/>
      <c r="S2" s="15"/>
      <c r="T2" s="6"/>
      <c r="U2" s="7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76"/>
      <c r="AI2" s="54"/>
      <c r="AJ2" s="54"/>
    </row>
    <row r="3" ht="12.75">
      <c r="A3" s="4"/>
    </row>
    <row r="4" ht="12.75"/>
    <row r="5" ht="12.75"/>
    <row r="6" ht="12.75"/>
    <row r="7" ht="13.5" thickBot="1"/>
    <row r="8" spans="1:36" ht="14.25" thickBot="1" thickTop="1">
      <c r="A8" s="37" t="s">
        <v>0</v>
      </c>
      <c r="B8" s="39" t="s">
        <v>58</v>
      </c>
      <c r="C8" s="36" t="s">
        <v>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5"/>
      <c r="AD8" s="85"/>
      <c r="AE8" s="85"/>
      <c r="AF8" s="85"/>
      <c r="AG8" s="86"/>
      <c r="AH8" s="86"/>
      <c r="AI8" s="58"/>
      <c r="AJ8" s="87"/>
    </row>
    <row r="9" spans="1:43" ht="12.75" customHeight="1" thickBot="1">
      <c r="A9" s="52"/>
      <c r="B9" s="57"/>
      <c r="C9" s="52"/>
      <c r="D9" s="4"/>
      <c r="E9" s="4"/>
      <c r="F9" s="4"/>
      <c r="G9" s="4"/>
      <c r="H9" s="4"/>
      <c r="I9" s="82"/>
      <c r="J9" s="5"/>
      <c r="K9" s="82"/>
      <c r="L9" s="4"/>
      <c r="M9" s="4"/>
      <c r="N9" s="4"/>
      <c r="O9" s="82"/>
      <c r="P9" s="4"/>
      <c r="Q9" s="83"/>
      <c r="R9" s="4"/>
      <c r="S9" s="75"/>
      <c r="T9" s="4"/>
      <c r="U9" s="7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108">
        <v>0</v>
      </c>
      <c r="AI9" s="108">
        <v>0</v>
      </c>
      <c r="AJ9" s="108">
        <v>0</v>
      </c>
      <c r="AK9" s="76"/>
      <c r="AP9" s="107"/>
      <c r="AQ9" s="126"/>
    </row>
    <row r="10" spans="1:36" ht="13.5" thickBot="1">
      <c r="A10" s="52"/>
      <c r="B10" s="52"/>
      <c r="C10" s="52"/>
      <c r="D10" s="4"/>
      <c r="E10" s="4"/>
      <c r="F10" s="4"/>
      <c r="G10" s="4"/>
      <c r="H10" s="4"/>
      <c r="I10" s="82"/>
      <c r="J10" s="5"/>
      <c r="K10" s="82"/>
      <c r="L10" s="4"/>
      <c r="M10" s="4"/>
      <c r="N10" s="4"/>
      <c r="O10" s="82"/>
      <c r="P10" s="4"/>
      <c r="Q10" s="83"/>
      <c r="R10" s="4"/>
      <c r="S10" s="75"/>
      <c r="T10" s="4"/>
      <c r="U10" s="7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78"/>
      <c r="AI10" s="59"/>
      <c r="AJ10" s="88"/>
    </row>
    <row r="11" spans="1:42" ht="71.25" customHeight="1" thickBot="1" thickTop="1">
      <c r="A11" s="7"/>
      <c r="B11" s="7"/>
      <c r="C11" s="7"/>
      <c r="D11" s="38"/>
      <c r="E11" s="19" t="s">
        <v>60</v>
      </c>
      <c r="F11" s="8" t="s">
        <v>49</v>
      </c>
      <c r="G11" s="16" t="s">
        <v>59</v>
      </c>
      <c r="H11" s="16" t="s">
        <v>49</v>
      </c>
      <c r="I11" s="31" t="s">
        <v>8</v>
      </c>
      <c r="J11" s="16" t="s">
        <v>49</v>
      </c>
      <c r="K11" s="31" t="s">
        <v>7</v>
      </c>
      <c r="L11" s="16" t="s">
        <v>49</v>
      </c>
      <c r="M11" s="16" t="s">
        <v>51</v>
      </c>
      <c r="N11" s="16" t="s">
        <v>49</v>
      </c>
      <c r="O11" s="31" t="s">
        <v>63</v>
      </c>
      <c r="P11" s="16" t="s">
        <v>49</v>
      </c>
      <c r="Q11" s="28" t="s">
        <v>50</v>
      </c>
      <c r="R11" s="16" t="s">
        <v>49</v>
      </c>
      <c r="S11" s="17" t="s">
        <v>52</v>
      </c>
      <c r="T11" s="16" t="s">
        <v>49</v>
      </c>
      <c r="U11" s="25" t="s">
        <v>2</v>
      </c>
      <c r="V11" s="16" t="s">
        <v>49</v>
      </c>
      <c r="W11" s="8" t="s">
        <v>3</v>
      </c>
      <c r="X11" s="16" t="s">
        <v>49</v>
      </c>
      <c r="Y11" s="8" t="s">
        <v>4</v>
      </c>
      <c r="Z11" s="16" t="s">
        <v>49</v>
      </c>
      <c r="AA11" s="8" t="s">
        <v>5</v>
      </c>
      <c r="AB11" s="16" t="s">
        <v>49</v>
      </c>
      <c r="AC11" s="8" t="s">
        <v>6</v>
      </c>
      <c r="AD11" s="16" t="s">
        <v>49</v>
      </c>
      <c r="AE11" s="8" t="s">
        <v>10</v>
      </c>
      <c r="AF11" s="16" t="s">
        <v>49</v>
      </c>
      <c r="AG11" s="18" t="s">
        <v>56</v>
      </c>
      <c r="AH11" s="89" t="s">
        <v>53</v>
      </c>
      <c r="AI11" s="90" t="s">
        <v>54</v>
      </c>
      <c r="AJ11" s="91" t="s">
        <v>55</v>
      </c>
      <c r="AK11" s="96" t="s">
        <v>67</v>
      </c>
      <c r="AL11" s="92">
        <v>43197</v>
      </c>
      <c r="AM11" s="92">
        <v>43246</v>
      </c>
      <c r="AN11" s="92">
        <v>43274</v>
      </c>
      <c r="AO11" s="93">
        <v>43365</v>
      </c>
      <c r="AP11" s="106"/>
    </row>
    <row r="12" spans="1:42" ht="13.5" thickTop="1">
      <c r="A12" s="40" t="s">
        <v>94</v>
      </c>
      <c r="B12" s="41" t="s">
        <v>69</v>
      </c>
      <c r="C12" s="41" t="s">
        <v>263</v>
      </c>
      <c r="D12" s="42">
        <v>0</v>
      </c>
      <c r="E12" s="43"/>
      <c r="F12" s="62"/>
      <c r="G12" s="161">
        <v>0</v>
      </c>
      <c r="H12" s="45">
        <v>0</v>
      </c>
      <c r="I12" s="44"/>
      <c r="J12" s="45"/>
      <c r="K12" s="44">
        <v>19.48</v>
      </c>
      <c r="L12" s="45">
        <v>1</v>
      </c>
      <c r="M12" s="44"/>
      <c r="N12" s="45"/>
      <c r="O12" s="46"/>
      <c r="P12" s="44"/>
      <c r="Q12" s="47"/>
      <c r="R12" s="44"/>
      <c r="S12" s="44"/>
      <c r="T12" s="44"/>
      <c r="U12" s="48">
        <v>0</v>
      </c>
      <c r="V12" s="45">
        <v>0</v>
      </c>
      <c r="W12" s="44">
        <v>0</v>
      </c>
      <c r="X12" s="45">
        <v>0</v>
      </c>
      <c r="Y12" s="44">
        <v>1.2</v>
      </c>
      <c r="Z12" s="45">
        <v>2</v>
      </c>
      <c r="AA12" s="44">
        <v>0</v>
      </c>
      <c r="AB12" s="45">
        <v>0</v>
      </c>
      <c r="AC12" s="44">
        <v>0</v>
      </c>
      <c r="AD12" s="45">
        <v>0</v>
      </c>
      <c r="AE12" s="44">
        <v>8.12</v>
      </c>
      <c r="AF12" s="162">
        <v>1</v>
      </c>
      <c r="AG12" s="163">
        <v>4</v>
      </c>
      <c r="AH12" s="22" t="s">
        <v>346</v>
      </c>
      <c r="AI12" s="20" t="s">
        <v>346</v>
      </c>
      <c r="AJ12" s="21" t="s">
        <v>346</v>
      </c>
      <c r="AK12" s="94">
        <v>1</v>
      </c>
      <c r="AL12" s="49">
        <v>1</v>
      </c>
      <c r="AM12" s="49">
        <v>0</v>
      </c>
      <c r="AN12" s="49">
        <v>0</v>
      </c>
      <c r="AO12" s="50">
        <v>0</v>
      </c>
      <c r="AP12" s="125"/>
    </row>
    <row r="13" spans="1:42" ht="12.75">
      <c r="A13" s="40" t="s">
        <v>94</v>
      </c>
      <c r="B13" s="41" t="s">
        <v>69</v>
      </c>
      <c r="C13" s="41" t="s">
        <v>330</v>
      </c>
      <c r="D13" s="42">
        <v>0</v>
      </c>
      <c r="E13" s="34"/>
      <c r="F13" s="63"/>
      <c r="G13" s="161">
        <v>11.23</v>
      </c>
      <c r="H13" s="45">
        <v>3</v>
      </c>
      <c r="I13" s="44"/>
      <c r="J13" s="45"/>
      <c r="K13" s="44">
        <v>15.49</v>
      </c>
      <c r="L13" s="45">
        <v>3</v>
      </c>
      <c r="M13" s="44"/>
      <c r="N13" s="45"/>
      <c r="O13" s="46"/>
      <c r="P13" s="44"/>
      <c r="Q13" s="47"/>
      <c r="R13" s="45"/>
      <c r="S13" s="44"/>
      <c r="T13" s="44"/>
      <c r="U13" s="48">
        <v>3.2878</v>
      </c>
      <c r="V13" s="45">
        <v>2</v>
      </c>
      <c r="W13" s="44">
        <v>3.55</v>
      </c>
      <c r="X13" s="45">
        <v>1</v>
      </c>
      <c r="Y13" s="44">
        <v>1.35</v>
      </c>
      <c r="Z13" s="45">
        <v>3</v>
      </c>
      <c r="AA13" s="44">
        <v>6.29</v>
      </c>
      <c r="AB13" s="45">
        <v>1</v>
      </c>
      <c r="AC13" s="44">
        <v>17.35</v>
      </c>
      <c r="AD13" s="45">
        <v>1</v>
      </c>
      <c r="AE13" s="44">
        <v>14.14</v>
      </c>
      <c r="AF13" s="162">
        <v>2</v>
      </c>
      <c r="AG13" s="163">
        <v>16</v>
      </c>
      <c r="AH13" s="22" t="s">
        <v>346</v>
      </c>
      <c r="AI13" s="20" t="s">
        <v>346</v>
      </c>
      <c r="AJ13" s="21" t="s">
        <v>346</v>
      </c>
      <c r="AK13" s="94">
        <v>2</v>
      </c>
      <c r="AL13" s="49">
        <v>0</v>
      </c>
      <c r="AM13" s="49">
        <v>0</v>
      </c>
      <c r="AN13" s="49">
        <v>1</v>
      </c>
      <c r="AO13" s="50">
        <v>1</v>
      </c>
      <c r="AP13" s="125"/>
    </row>
    <row r="14" spans="1:42" ht="12.75">
      <c r="A14" s="40"/>
      <c r="B14" s="41"/>
      <c r="C14" s="41"/>
      <c r="D14" s="42"/>
      <c r="E14" s="34"/>
      <c r="F14" s="63"/>
      <c r="G14" s="161"/>
      <c r="H14" s="45"/>
      <c r="I14" s="44"/>
      <c r="J14" s="45"/>
      <c r="K14" s="44"/>
      <c r="L14" s="44"/>
      <c r="M14" s="44"/>
      <c r="N14" s="45"/>
      <c r="O14" s="46"/>
      <c r="P14" s="44"/>
      <c r="Q14" s="47"/>
      <c r="R14" s="45"/>
      <c r="S14" s="44"/>
      <c r="T14" s="44"/>
      <c r="U14" s="48"/>
      <c r="V14" s="45"/>
      <c r="W14" s="44"/>
      <c r="X14" s="45"/>
      <c r="Y14" s="44"/>
      <c r="Z14" s="45"/>
      <c r="AA14" s="44"/>
      <c r="AB14" s="45"/>
      <c r="AC14" s="44"/>
      <c r="AD14" s="45"/>
      <c r="AE14" s="44"/>
      <c r="AF14" s="162"/>
      <c r="AG14" s="163"/>
      <c r="AH14" s="22"/>
      <c r="AI14" s="20"/>
      <c r="AJ14" s="21"/>
      <c r="AK14" s="94"/>
      <c r="AL14" s="49"/>
      <c r="AM14" s="49"/>
      <c r="AN14" s="49"/>
      <c r="AO14" s="50"/>
      <c r="AP14" s="125"/>
    </row>
    <row r="15" spans="1:42" ht="12.75">
      <c r="A15" s="40"/>
      <c r="B15" s="41"/>
      <c r="C15" s="41"/>
      <c r="D15" s="42"/>
      <c r="E15" s="34"/>
      <c r="F15" s="63"/>
      <c r="G15" s="161"/>
      <c r="H15" s="45"/>
      <c r="I15" s="44"/>
      <c r="J15" s="45"/>
      <c r="K15" s="44"/>
      <c r="L15" s="44"/>
      <c r="M15" s="44"/>
      <c r="N15" s="45"/>
      <c r="O15" s="46"/>
      <c r="P15" s="45"/>
      <c r="Q15" s="47"/>
      <c r="R15" s="45"/>
      <c r="S15" s="47"/>
      <c r="T15" s="45"/>
      <c r="U15" s="48"/>
      <c r="V15" s="45"/>
      <c r="W15" s="44"/>
      <c r="X15" s="45"/>
      <c r="Y15" s="44"/>
      <c r="Z15" s="45"/>
      <c r="AA15" s="44"/>
      <c r="AB15" s="45"/>
      <c r="AC15" s="44"/>
      <c r="AD15" s="45"/>
      <c r="AE15" s="44"/>
      <c r="AF15" s="162"/>
      <c r="AG15" s="163"/>
      <c r="AH15" s="22"/>
      <c r="AI15" s="20"/>
      <c r="AJ15" s="21"/>
      <c r="AK15" s="94"/>
      <c r="AL15" s="49"/>
      <c r="AM15" s="49"/>
      <c r="AN15" s="49"/>
      <c r="AO15" s="50"/>
      <c r="AP15" s="125"/>
    </row>
    <row r="16" spans="1:42" ht="12.75">
      <c r="A16" s="40"/>
      <c r="B16" s="41"/>
      <c r="C16" s="41"/>
      <c r="D16" s="42"/>
      <c r="E16" s="34"/>
      <c r="F16" s="63"/>
      <c r="G16" s="161"/>
      <c r="H16" s="45"/>
      <c r="I16" s="44"/>
      <c r="J16" s="45"/>
      <c r="K16" s="44"/>
      <c r="L16" s="44"/>
      <c r="M16" s="44"/>
      <c r="N16" s="45"/>
      <c r="O16" s="46"/>
      <c r="P16" s="45"/>
      <c r="Q16" s="47"/>
      <c r="R16" s="45"/>
      <c r="S16" s="47"/>
      <c r="T16" s="45"/>
      <c r="U16" s="48"/>
      <c r="V16" s="45"/>
      <c r="W16" s="44"/>
      <c r="X16" s="45"/>
      <c r="Y16" s="44"/>
      <c r="Z16" s="45"/>
      <c r="AA16" s="44"/>
      <c r="AB16" s="45"/>
      <c r="AC16" s="44"/>
      <c r="AD16" s="45"/>
      <c r="AE16" s="44"/>
      <c r="AF16" s="162"/>
      <c r="AG16" s="163"/>
      <c r="AH16" s="22"/>
      <c r="AI16" s="20"/>
      <c r="AJ16" s="21"/>
      <c r="AK16" s="94"/>
      <c r="AL16" s="49"/>
      <c r="AM16" s="49"/>
      <c r="AN16" s="49"/>
      <c r="AO16" s="50"/>
      <c r="AP16" s="125"/>
    </row>
    <row r="17" spans="1:42" ht="12.75">
      <c r="A17" s="40"/>
      <c r="B17" s="41"/>
      <c r="C17" s="41"/>
      <c r="D17" s="42"/>
      <c r="E17" s="34"/>
      <c r="F17" s="63"/>
      <c r="G17" s="161"/>
      <c r="H17" s="45"/>
      <c r="I17" s="44"/>
      <c r="J17" s="45"/>
      <c r="K17" s="44"/>
      <c r="L17" s="44"/>
      <c r="M17" s="44"/>
      <c r="N17" s="45"/>
      <c r="O17" s="46"/>
      <c r="P17" s="45"/>
      <c r="Q17" s="47"/>
      <c r="R17" s="45"/>
      <c r="S17" s="44"/>
      <c r="T17" s="44"/>
      <c r="U17" s="48"/>
      <c r="V17" s="45"/>
      <c r="W17" s="44"/>
      <c r="X17" s="45"/>
      <c r="Y17" s="44"/>
      <c r="Z17" s="45"/>
      <c r="AA17" s="44"/>
      <c r="AB17" s="45"/>
      <c r="AC17" s="44"/>
      <c r="AD17" s="45"/>
      <c r="AE17" s="44"/>
      <c r="AF17" s="162"/>
      <c r="AG17" s="163"/>
      <c r="AH17" s="22"/>
      <c r="AI17" s="20"/>
      <c r="AJ17" s="21"/>
      <c r="AK17" s="94"/>
      <c r="AL17" s="49"/>
      <c r="AM17" s="49"/>
      <c r="AN17" s="49"/>
      <c r="AO17" s="50"/>
      <c r="AP17" s="125"/>
    </row>
    <row r="18" spans="1:42" ht="12.75">
      <c r="A18" s="40"/>
      <c r="B18" s="41"/>
      <c r="C18" s="41"/>
      <c r="D18" s="42"/>
      <c r="E18" s="34"/>
      <c r="F18" s="63"/>
      <c r="G18" s="161"/>
      <c r="H18" s="45"/>
      <c r="I18" s="44"/>
      <c r="J18" s="45"/>
      <c r="K18" s="44"/>
      <c r="L18" s="44"/>
      <c r="M18" s="44"/>
      <c r="N18" s="45"/>
      <c r="O18" s="46"/>
      <c r="P18" s="44"/>
      <c r="Q18" s="47"/>
      <c r="R18" s="45"/>
      <c r="S18" s="44"/>
      <c r="T18" s="44"/>
      <c r="U18" s="48"/>
      <c r="V18" s="45"/>
      <c r="W18" s="44"/>
      <c r="X18" s="45"/>
      <c r="Y18" s="44"/>
      <c r="Z18" s="45"/>
      <c r="AA18" s="44"/>
      <c r="AB18" s="45"/>
      <c r="AC18" s="44"/>
      <c r="AD18" s="45"/>
      <c r="AE18" s="44"/>
      <c r="AF18" s="162"/>
      <c r="AG18" s="163"/>
      <c r="AH18" s="22"/>
      <c r="AI18" s="20"/>
      <c r="AJ18" s="21"/>
      <c r="AK18" s="94"/>
      <c r="AL18" s="49"/>
      <c r="AM18" s="49"/>
      <c r="AN18" s="49"/>
      <c r="AO18" s="50"/>
      <c r="AP18" s="125"/>
    </row>
    <row r="19" spans="1:42" ht="12.75">
      <c r="A19" s="40"/>
      <c r="B19" s="41"/>
      <c r="C19" s="41"/>
      <c r="D19" s="42"/>
      <c r="E19" s="34"/>
      <c r="F19" s="63"/>
      <c r="G19" s="161"/>
      <c r="H19" s="45"/>
      <c r="I19" s="44"/>
      <c r="J19" s="45"/>
      <c r="K19" s="44"/>
      <c r="L19" s="44"/>
      <c r="M19" s="44"/>
      <c r="N19" s="45"/>
      <c r="O19" s="46"/>
      <c r="P19" s="44"/>
      <c r="Q19" s="47"/>
      <c r="R19" s="45"/>
      <c r="S19" s="44"/>
      <c r="T19" s="44"/>
      <c r="U19" s="48"/>
      <c r="V19" s="45"/>
      <c r="W19" s="44"/>
      <c r="X19" s="45"/>
      <c r="Y19" s="44"/>
      <c r="Z19" s="45"/>
      <c r="AA19" s="44"/>
      <c r="AB19" s="45"/>
      <c r="AC19" s="44"/>
      <c r="AD19" s="45"/>
      <c r="AE19" s="44"/>
      <c r="AF19" s="162"/>
      <c r="AG19" s="163"/>
      <c r="AH19" s="22"/>
      <c r="AI19" s="20"/>
      <c r="AJ19" s="21"/>
      <c r="AK19" s="94"/>
      <c r="AL19" s="49"/>
      <c r="AM19" s="49"/>
      <c r="AN19" s="49"/>
      <c r="AO19" s="50"/>
      <c r="AP19" s="125"/>
    </row>
    <row r="20" spans="1:42" ht="12.75">
      <c r="A20" s="40"/>
      <c r="B20" s="41"/>
      <c r="C20" s="41"/>
      <c r="D20" s="42"/>
      <c r="E20" s="34"/>
      <c r="F20" s="63"/>
      <c r="G20" s="161"/>
      <c r="H20" s="45"/>
      <c r="I20" s="44"/>
      <c r="J20" s="45"/>
      <c r="K20" s="44"/>
      <c r="L20" s="44"/>
      <c r="M20" s="44"/>
      <c r="N20" s="164"/>
      <c r="O20" s="44"/>
      <c r="P20" s="164"/>
      <c r="Q20" s="47"/>
      <c r="R20" s="45"/>
      <c r="S20" s="47"/>
      <c r="T20" s="164"/>
      <c r="U20" s="48"/>
      <c r="V20" s="45"/>
      <c r="W20" s="44"/>
      <c r="X20" s="164"/>
      <c r="Y20" s="44"/>
      <c r="Z20" s="164"/>
      <c r="AA20" s="44"/>
      <c r="AB20" s="164"/>
      <c r="AC20" s="44"/>
      <c r="AD20" s="164"/>
      <c r="AE20" s="44"/>
      <c r="AF20" s="165"/>
      <c r="AG20" s="163"/>
      <c r="AH20" s="22"/>
      <c r="AI20" s="20"/>
      <c r="AJ20" s="21"/>
      <c r="AK20" s="94"/>
      <c r="AL20" s="49"/>
      <c r="AM20" s="49"/>
      <c r="AN20" s="49"/>
      <c r="AO20" s="50"/>
      <c r="AP20" s="125"/>
    </row>
    <row r="21" spans="1:42" ht="12.75">
      <c r="A21" s="40"/>
      <c r="B21" s="41"/>
      <c r="C21" s="41"/>
      <c r="D21" s="42"/>
      <c r="E21" s="34"/>
      <c r="F21" s="63"/>
      <c r="G21" s="161"/>
      <c r="H21" s="45"/>
      <c r="I21" s="44"/>
      <c r="J21" s="45"/>
      <c r="K21" s="44"/>
      <c r="L21" s="44"/>
      <c r="M21" s="44"/>
      <c r="N21" s="164"/>
      <c r="O21" s="44"/>
      <c r="P21" s="164"/>
      <c r="Q21" s="47"/>
      <c r="R21" s="45"/>
      <c r="S21" s="47"/>
      <c r="T21" s="164"/>
      <c r="U21" s="48"/>
      <c r="V21" s="45"/>
      <c r="W21" s="44"/>
      <c r="X21" s="164"/>
      <c r="Y21" s="44"/>
      <c r="Z21" s="164"/>
      <c r="AA21" s="44"/>
      <c r="AB21" s="164"/>
      <c r="AC21" s="44"/>
      <c r="AD21" s="164"/>
      <c r="AE21" s="44"/>
      <c r="AF21" s="165"/>
      <c r="AG21" s="163"/>
      <c r="AH21" s="22"/>
      <c r="AI21" s="20"/>
      <c r="AJ21" s="21"/>
      <c r="AK21" s="94"/>
      <c r="AL21" s="49"/>
      <c r="AM21" s="49"/>
      <c r="AN21" s="49"/>
      <c r="AO21" s="50"/>
      <c r="AP21" s="125"/>
    </row>
    <row r="22" spans="1:42" ht="12.75">
      <c r="A22" s="40"/>
      <c r="B22" s="41"/>
      <c r="C22" s="41"/>
      <c r="D22" s="42"/>
      <c r="E22" s="34"/>
      <c r="F22" s="63"/>
      <c r="G22" s="161"/>
      <c r="H22" s="45"/>
      <c r="I22" s="44"/>
      <c r="J22" s="45"/>
      <c r="K22" s="44"/>
      <c r="L22" s="44"/>
      <c r="M22" s="44"/>
      <c r="N22" s="164"/>
      <c r="O22" s="44"/>
      <c r="P22" s="164"/>
      <c r="Q22" s="47"/>
      <c r="R22" s="45"/>
      <c r="S22" s="47"/>
      <c r="T22" s="164"/>
      <c r="U22" s="48"/>
      <c r="V22" s="45"/>
      <c r="W22" s="44"/>
      <c r="X22" s="164"/>
      <c r="Y22" s="44"/>
      <c r="Z22" s="164"/>
      <c r="AA22" s="44"/>
      <c r="AB22" s="164"/>
      <c r="AC22" s="44"/>
      <c r="AD22" s="164"/>
      <c r="AE22" s="44"/>
      <c r="AF22" s="165"/>
      <c r="AG22" s="163"/>
      <c r="AH22" s="22"/>
      <c r="AI22" s="20"/>
      <c r="AJ22" s="21"/>
      <c r="AK22" s="94"/>
      <c r="AL22" s="49"/>
      <c r="AM22" s="49"/>
      <c r="AN22" s="49"/>
      <c r="AO22" s="50"/>
      <c r="AP22" s="125"/>
    </row>
    <row r="23" spans="1:42" ht="12.75">
      <c r="A23" s="40"/>
      <c r="B23" s="41"/>
      <c r="C23" s="41"/>
      <c r="D23" s="42"/>
      <c r="E23" s="34"/>
      <c r="F23" s="63"/>
      <c r="G23" s="161"/>
      <c r="H23" s="45"/>
      <c r="I23" s="44"/>
      <c r="J23" s="45"/>
      <c r="K23" s="44"/>
      <c r="L23" s="44"/>
      <c r="M23" s="44"/>
      <c r="N23" s="164"/>
      <c r="O23" s="44"/>
      <c r="P23" s="164"/>
      <c r="Q23" s="47"/>
      <c r="R23" s="45"/>
      <c r="S23" s="47"/>
      <c r="T23" s="164"/>
      <c r="U23" s="48"/>
      <c r="V23" s="45"/>
      <c r="W23" s="44"/>
      <c r="X23" s="164"/>
      <c r="Y23" s="44"/>
      <c r="Z23" s="164"/>
      <c r="AA23" s="44"/>
      <c r="AB23" s="164"/>
      <c r="AC23" s="44"/>
      <c r="AD23" s="164"/>
      <c r="AE23" s="44"/>
      <c r="AF23" s="165"/>
      <c r="AG23" s="163"/>
      <c r="AH23" s="22"/>
      <c r="AI23" s="20"/>
      <c r="AJ23" s="21"/>
      <c r="AK23" s="94"/>
      <c r="AL23" s="49"/>
      <c r="AM23" s="49"/>
      <c r="AN23" s="49"/>
      <c r="AO23" s="50"/>
      <c r="AP23" s="125"/>
    </row>
    <row r="24" spans="1:42" ht="12.75">
      <c r="A24" s="40"/>
      <c r="B24" s="41"/>
      <c r="C24" s="41"/>
      <c r="D24" s="42"/>
      <c r="E24" s="34"/>
      <c r="F24" s="63"/>
      <c r="G24" s="161"/>
      <c r="H24" s="45"/>
      <c r="I24" s="44"/>
      <c r="J24" s="45"/>
      <c r="K24" s="44"/>
      <c r="L24" s="44"/>
      <c r="M24" s="44"/>
      <c r="N24" s="164"/>
      <c r="O24" s="44"/>
      <c r="P24" s="164"/>
      <c r="Q24" s="47"/>
      <c r="R24" s="45"/>
      <c r="S24" s="47"/>
      <c r="T24" s="164"/>
      <c r="U24" s="48"/>
      <c r="V24" s="45"/>
      <c r="W24" s="44"/>
      <c r="X24" s="164"/>
      <c r="Y24" s="44"/>
      <c r="Z24" s="164"/>
      <c r="AA24" s="44"/>
      <c r="AB24" s="164"/>
      <c r="AC24" s="44"/>
      <c r="AD24" s="164"/>
      <c r="AE24" s="44"/>
      <c r="AF24" s="165"/>
      <c r="AG24" s="163"/>
      <c r="AH24" s="22"/>
      <c r="AI24" s="20"/>
      <c r="AJ24" s="21"/>
      <c r="AK24" s="94"/>
      <c r="AL24" s="49"/>
      <c r="AM24" s="49"/>
      <c r="AN24" s="49"/>
      <c r="AO24" s="50"/>
      <c r="AP24" s="125"/>
    </row>
    <row r="25" spans="1:42" ht="12.75">
      <c r="A25" s="40"/>
      <c r="B25" s="41"/>
      <c r="C25" s="41"/>
      <c r="D25" s="42"/>
      <c r="E25" s="34"/>
      <c r="F25" s="63"/>
      <c r="G25" s="161"/>
      <c r="H25" s="45"/>
      <c r="I25" s="44"/>
      <c r="J25" s="45"/>
      <c r="K25" s="44"/>
      <c r="L25" s="44"/>
      <c r="M25" s="44"/>
      <c r="N25" s="164"/>
      <c r="O25" s="44"/>
      <c r="P25" s="164"/>
      <c r="Q25" s="47"/>
      <c r="R25" s="45"/>
      <c r="S25" s="47"/>
      <c r="T25" s="164"/>
      <c r="U25" s="48"/>
      <c r="V25" s="45"/>
      <c r="W25" s="44"/>
      <c r="X25" s="164"/>
      <c r="Y25" s="44"/>
      <c r="Z25" s="164"/>
      <c r="AA25" s="44"/>
      <c r="AB25" s="164"/>
      <c r="AC25" s="44"/>
      <c r="AD25" s="164"/>
      <c r="AE25" s="44"/>
      <c r="AF25" s="165"/>
      <c r="AG25" s="163"/>
      <c r="AH25" s="22"/>
      <c r="AI25" s="20"/>
      <c r="AJ25" s="21"/>
      <c r="AK25" s="94"/>
      <c r="AL25" s="49"/>
      <c r="AM25" s="49"/>
      <c r="AN25" s="49"/>
      <c r="AO25" s="50"/>
      <c r="AP25" s="125"/>
    </row>
    <row r="26" spans="1:42" ht="12.75">
      <c r="A26" s="40"/>
      <c r="B26" s="41"/>
      <c r="C26" s="41"/>
      <c r="D26" s="42"/>
      <c r="E26" s="34"/>
      <c r="F26" s="63"/>
      <c r="G26" s="161"/>
      <c r="H26" s="45"/>
      <c r="I26" s="44"/>
      <c r="J26" s="45"/>
      <c r="K26" s="44"/>
      <c r="L26" s="44"/>
      <c r="M26" s="44"/>
      <c r="N26" s="164"/>
      <c r="O26" s="44"/>
      <c r="P26" s="164"/>
      <c r="Q26" s="47"/>
      <c r="R26" s="45"/>
      <c r="S26" s="47"/>
      <c r="T26" s="164"/>
      <c r="U26" s="48"/>
      <c r="V26" s="45"/>
      <c r="W26" s="44"/>
      <c r="X26" s="164"/>
      <c r="Y26" s="44"/>
      <c r="Z26" s="164"/>
      <c r="AA26" s="44"/>
      <c r="AB26" s="164"/>
      <c r="AC26" s="44"/>
      <c r="AD26" s="164"/>
      <c r="AE26" s="44"/>
      <c r="AF26" s="165"/>
      <c r="AG26" s="163"/>
      <c r="AH26" s="22"/>
      <c r="AI26" s="20"/>
      <c r="AJ26" s="21"/>
      <c r="AK26" s="94"/>
      <c r="AL26" s="49"/>
      <c r="AM26" s="49"/>
      <c r="AN26" s="49"/>
      <c r="AO26" s="50"/>
      <c r="AP26" s="125"/>
    </row>
    <row r="27" spans="1:42" ht="12.75">
      <c r="A27" s="40"/>
      <c r="B27" s="41"/>
      <c r="C27" s="41"/>
      <c r="D27" s="42"/>
      <c r="E27" s="34"/>
      <c r="F27" s="63"/>
      <c r="G27" s="161"/>
      <c r="H27" s="45"/>
      <c r="I27" s="44"/>
      <c r="J27" s="45"/>
      <c r="K27" s="44"/>
      <c r="L27" s="44"/>
      <c r="M27" s="44"/>
      <c r="N27" s="164"/>
      <c r="O27" s="44"/>
      <c r="P27" s="164"/>
      <c r="Q27" s="47"/>
      <c r="R27" s="45"/>
      <c r="S27" s="47"/>
      <c r="T27" s="164"/>
      <c r="U27" s="48"/>
      <c r="V27" s="45"/>
      <c r="W27" s="44"/>
      <c r="X27" s="164"/>
      <c r="Y27" s="44"/>
      <c r="Z27" s="164"/>
      <c r="AA27" s="44"/>
      <c r="AB27" s="164"/>
      <c r="AC27" s="44"/>
      <c r="AD27" s="164"/>
      <c r="AE27" s="44"/>
      <c r="AF27" s="165"/>
      <c r="AG27" s="163"/>
      <c r="AH27" s="22"/>
      <c r="AI27" s="20"/>
      <c r="AJ27" s="21"/>
      <c r="AK27" s="94"/>
      <c r="AL27" s="49"/>
      <c r="AM27" s="49"/>
      <c r="AN27" s="49"/>
      <c r="AO27" s="50"/>
      <c r="AP27" s="125"/>
    </row>
    <row r="28" spans="1:42" ht="12.75">
      <c r="A28" s="40"/>
      <c r="B28" s="41"/>
      <c r="C28" s="41"/>
      <c r="D28" s="42"/>
      <c r="E28" s="34"/>
      <c r="F28" s="63"/>
      <c r="G28" s="161"/>
      <c r="H28" s="45"/>
      <c r="I28" s="44"/>
      <c r="J28" s="45"/>
      <c r="K28" s="44"/>
      <c r="L28" s="44"/>
      <c r="M28" s="44"/>
      <c r="N28" s="164"/>
      <c r="O28" s="44"/>
      <c r="P28" s="164"/>
      <c r="Q28" s="47"/>
      <c r="R28" s="45"/>
      <c r="S28" s="47"/>
      <c r="T28" s="164"/>
      <c r="U28" s="48"/>
      <c r="V28" s="45"/>
      <c r="W28" s="44"/>
      <c r="X28" s="164"/>
      <c r="Y28" s="44"/>
      <c r="Z28" s="164"/>
      <c r="AA28" s="44"/>
      <c r="AB28" s="164"/>
      <c r="AC28" s="44"/>
      <c r="AD28" s="164"/>
      <c r="AE28" s="44"/>
      <c r="AF28" s="165"/>
      <c r="AG28" s="163"/>
      <c r="AH28" s="22"/>
      <c r="AI28" s="20"/>
      <c r="AJ28" s="21"/>
      <c r="AK28" s="94"/>
      <c r="AL28" s="49"/>
      <c r="AM28" s="49"/>
      <c r="AN28" s="49"/>
      <c r="AO28" s="50"/>
      <c r="AP28" s="125"/>
    </row>
    <row r="29" spans="1:42" ht="12.75">
      <c r="A29" s="40"/>
      <c r="B29" s="41"/>
      <c r="C29" s="41"/>
      <c r="D29" s="42"/>
      <c r="E29" s="34"/>
      <c r="F29" s="63"/>
      <c r="G29" s="161"/>
      <c r="H29" s="45"/>
      <c r="I29" s="44"/>
      <c r="J29" s="45"/>
      <c r="K29" s="44"/>
      <c r="L29" s="44"/>
      <c r="M29" s="44"/>
      <c r="N29" s="164"/>
      <c r="O29" s="44"/>
      <c r="P29" s="164"/>
      <c r="Q29" s="47"/>
      <c r="R29" s="45"/>
      <c r="S29" s="47"/>
      <c r="T29" s="164"/>
      <c r="U29" s="48"/>
      <c r="V29" s="45"/>
      <c r="W29" s="44"/>
      <c r="X29" s="164"/>
      <c r="Y29" s="44"/>
      <c r="Z29" s="164"/>
      <c r="AA29" s="44"/>
      <c r="AB29" s="164"/>
      <c r="AC29" s="44"/>
      <c r="AD29" s="164"/>
      <c r="AE29" s="44"/>
      <c r="AF29" s="165"/>
      <c r="AG29" s="163"/>
      <c r="AH29" s="22"/>
      <c r="AI29" s="20"/>
      <c r="AJ29" s="21"/>
      <c r="AK29" s="94"/>
      <c r="AL29" s="49"/>
      <c r="AM29" s="49"/>
      <c r="AN29" s="49"/>
      <c r="AO29" s="50"/>
      <c r="AP29" s="125"/>
    </row>
    <row r="30" spans="1:42" ht="12.75">
      <c r="A30" s="40"/>
      <c r="B30" s="41"/>
      <c r="C30" s="41"/>
      <c r="D30" s="42"/>
      <c r="E30" s="34"/>
      <c r="F30" s="63"/>
      <c r="G30" s="161"/>
      <c r="H30" s="45"/>
      <c r="I30" s="44"/>
      <c r="J30" s="45"/>
      <c r="K30" s="44"/>
      <c r="L30" s="44"/>
      <c r="M30" s="44"/>
      <c r="N30" s="164"/>
      <c r="O30" s="44"/>
      <c r="P30" s="164"/>
      <c r="Q30" s="47"/>
      <c r="R30" s="45"/>
      <c r="S30" s="47"/>
      <c r="T30" s="164"/>
      <c r="U30" s="48"/>
      <c r="V30" s="45"/>
      <c r="W30" s="44"/>
      <c r="X30" s="164"/>
      <c r="Y30" s="44"/>
      <c r="Z30" s="164"/>
      <c r="AA30" s="44"/>
      <c r="AB30" s="164"/>
      <c r="AC30" s="44"/>
      <c r="AD30" s="164"/>
      <c r="AE30" s="44"/>
      <c r="AF30" s="165"/>
      <c r="AG30" s="163"/>
      <c r="AH30" s="22"/>
      <c r="AI30" s="20"/>
      <c r="AJ30" s="21"/>
      <c r="AK30" s="94"/>
      <c r="AL30" s="49"/>
      <c r="AM30" s="49"/>
      <c r="AN30" s="49"/>
      <c r="AO30" s="50"/>
      <c r="AP30" s="125"/>
    </row>
    <row r="31" spans="1:42" ht="12.75">
      <c r="A31" s="40"/>
      <c r="B31" s="41"/>
      <c r="C31" s="41"/>
      <c r="D31" s="42"/>
      <c r="E31" s="34"/>
      <c r="F31" s="63"/>
      <c r="G31" s="161"/>
      <c r="H31" s="45"/>
      <c r="I31" s="44"/>
      <c r="J31" s="45"/>
      <c r="K31" s="44"/>
      <c r="L31" s="44"/>
      <c r="M31" s="44"/>
      <c r="N31" s="164"/>
      <c r="O31" s="44"/>
      <c r="P31" s="164"/>
      <c r="Q31" s="47"/>
      <c r="R31" s="45"/>
      <c r="S31" s="47"/>
      <c r="T31" s="164"/>
      <c r="U31" s="48"/>
      <c r="V31" s="45"/>
      <c r="W31" s="44"/>
      <c r="X31" s="164"/>
      <c r="Y31" s="44"/>
      <c r="Z31" s="164"/>
      <c r="AA31" s="44"/>
      <c r="AB31" s="164"/>
      <c r="AC31" s="44"/>
      <c r="AD31" s="164"/>
      <c r="AE31" s="44"/>
      <c r="AF31" s="165"/>
      <c r="AG31" s="163"/>
      <c r="AH31" s="22"/>
      <c r="AI31" s="20"/>
      <c r="AJ31" s="21"/>
      <c r="AK31" s="94"/>
      <c r="AL31" s="49"/>
      <c r="AM31" s="49"/>
      <c r="AN31" s="49"/>
      <c r="AO31" s="50"/>
      <c r="AP31" s="125"/>
    </row>
    <row r="32" spans="1:42" ht="12.75">
      <c r="A32" s="40"/>
      <c r="B32" s="41"/>
      <c r="C32" s="41"/>
      <c r="D32" s="42"/>
      <c r="E32" s="34"/>
      <c r="F32" s="63"/>
      <c r="G32" s="161"/>
      <c r="H32" s="45"/>
      <c r="I32" s="44"/>
      <c r="J32" s="45"/>
      <c r="K32" s="44"/>
      <c r="L32" s="44"/>
      <c r="M32" s="44"/>
      <c r="N32" s="164"/>
      <c r="O32" s="44"/>
      <c r="P32" s="164"/>
      <c r="Q32" s="47"/>
      <c r="R32" s="45"/>
      <c r="S32" s="47"/>
      <c r="T32" s="164"/>
      <c r="U32" s="48"/>
      <c r="V32" s="45"/>
      <c r="W32" s="44"/>
      <c r="X32" s="164"/>
      <c r="Y32" s="44"/>
      <c r="Z32" s="164"/>
      <c r="AA32" s="44"/>
      <c r="AB32" s="164"/>
      <c r="AC32" s="44"/>
      <c r="AD32" s="164"/>
      <c r="AE32" s="44"/>
      <c r="AF32" s="165"/>
      <c r="AG32" s="163"/>
      <c r="AH32" s="22"/>
      <c r="AI32" s="20"/>
      <c r="AJ32" s="21"/>
      <c r="AK32" s="94"/>
      <c r="AL32" s="49"/>
      <c r="AM32" s="49"/>
      <c r="AN32" s="49"/>
      <c r="AO32" s="50"/>
      <c r="AP32" s="125"/>
    </row>
    <row r="33" spans="1:42" ht="12.75">
      <c r="A33" s="40"/>
      <c r="B33" s="41"/>
      <c r="C33" s="41"/>
      <c r="D33" s="42"/>
      <c r="E33" s="34"/>
      <c r="F33" s="63"/>
      <c r="G33" s="161"/>
      <c r="H33" s="45"/>
      <c r="I33" s="44"/>
      <c r="J33" s="45"/>
      <c r="K33" s="44"/>
      <c r="L33" s="44"/>
      <c r="M33" s="44"/>
      <c r="N33" s="164"/>
      <c r="O33" s="44"/>
      <c r="P33" s="164"/>
      <c r="Q33" s="47"/>
      <c r="R33" s="45"/>
      <c r="S33" s="47"/>
      <c r="T33" s="164"/>
      <c r="U33" s="48"/>
      <c r="V33" s="45"/>
      <c r="W33" s="44"/>
      <c r="X33" s="164"/>
      <c r="Y33" s="44"/>
      <c r="Z33" s="164"/>
      <c r="AA33" s="44"/>
      <c r="AB33" s="164"/>
      <c r="AC33" s="44"/>
      <c r="AD33" s="164"/>
      <c r="AE33" s="44"/>
      <c r="AF33" s="165"/>
      <c r="AG33" s="163"/>
      <c r="AH33" s="22"/>
      <c r="AI33" s="20"/>
      <c r="AJ33" s="21"/>
      <c r="AK33" s="94"/>
      <c r="AL33" s="49"/>
      <c r="AM33" s="49"/>
      <c r="AN33" s="49"/>
      <c r="AO33" s="50"/>
      <c r="AP33" s="125"/>
    </row>
    <row r="34" spans="1:42" ht="12.75">
      <c r="A34" s="40"/>
      <c r="B34" s="41"/>
      <c r="C34" s="41"/>
      <c r="D34" s="42"/>
      <c r="E34" s="34"/>
      <c r="F34" s="63"/>
      <c r="G34" s="161"/>
      <c r="H34" s="45"/>
      <c r="I34" s="44"/>
      <c r="J34" s="45"/>
      <c r="K34" s="44"/>
      <c r="L34" s="44"/>
      <c r="M34" s="44"/>
      <c r="N34" s="164"/>
      <c r="O34" s="44"/>
      <c r="P34" s="164"/>
      <c r="Q34" s="47"/>
      <c r="R34" s="45"/>
      <c r="S34" s="47"/>
      <c r="T34" s="164"/>
      <c r="U34" s="48"/>
      <c r="V34" s="45"/>
      <c r="W34" s="44"/>
      <c r="X34" s="164"/>
      <c r="Y34" s="44"/>
      <c r="Z34" s="164"/>
      <c r="AA34" s="44"/>
      <c r="AB34" s="164"/>
      <c r="AC34" s="44"/>
      <c r="AD34" s="164"/>
      <c r="AE34" s="44"/>
      <c r="AF34" s="165"/>
      <c r="AG34" s="163"/>
      <c r="AH34" s="22"/>
      <c r="AI34" s="20"/>
      <c r="AJ34" s="21"/>
      <c r="AK34" s="94"/>
      <c r="AL34" s="49"/>
      <c r="AM34" s="49"/>
      <c r="AN34" s="49"/>
      <c r="AO34" s="50"/>
      <c r="AP34" s="125"/>
    </row>
    <row r="35" spans="1:42" ht="12.75">
      <c r="A35" s="40"/>
      <c r="B35" s="41"/>
      <c r="C35" s="41"/>
      <c r="D35" s="42"/>
      <c r="E35" s="34"/>
      <c r="F35" s="63"/>
      <c r="G35" s="161"/>
      <c r="H35" s="45"/>
      <c r="I35" s="44"/>
      <c r="J35" s="45"/>
      <c r="K35" s="44"/>
      <c r="L35" s="44"/>
      <c r="M35" s="44"/>
      <c r="N35" s="164"/>
      <c r="O35" s="44"/>
      <c r="P35" s="164"/>
      <c r="Q35" s="47"/>
      <c r="R35" s="45"/>
      <c r="S35" s="47"/>
      <c r="T35" s="164"/>
      <c r="U35" s="48"/>
      <c r="V35" s="45"/>
      <c r="W35" s="44"/>
      <c r="X35" s="164"/>
      <c r="Y35" s="44"/>
      <c r="Z35" s="164"/>
      <c r="AA35" s="44"/>
      <c r="AB35" s="164"/>
      <c r="AC35" s="44"/>
      <c r="AD35" s="164"/>
      <c r="AE35" s="44"/>
      <c r="AF35" s="165"/>
      <c r="AG35" s="163"/>
      <c r="AH35" s="22"/>
      <c r="AI35" s="20"/>
      <c r="AJ35" s="21"/>
      <c r="AK35" s="94"/>
      <c r="AL35" s="49"/>
      <c r="AM35" s="49"/>
      <c r="AN35" s="49"/>
      <c r="AO35" s="50"/>
      <c r="AP35" s="125"/>
    </row>
    <row r="36" spans="1:42" ht="12.75">
      <c r="A36" s="40"/>
      <c r="B36" s="41"/>
      <c r="C36" s="41"/>
      <c r="D36" s="42"/>
      <c r="E36" s="34"/>
      <c r="F36" s="63"/>
      <c r="G36" s="161"/>
      <c r="H36" s="45"/>
      <c r="I36" s="44"/>
      <c r="J36" s="45"/>
      <c r="K36" s="44"/>
      <c r="L36" s="44"/>
      <c r="M36" s="44"/>
      <c r="N36" s="164"/>
      <c r="O36" s="44"/>
      <c r="P36" s="164"/>
      <c r="Q36" s="47"/>
      <c r="R36" s="45"/>
      <c r="S36" s="47"/>
      <c r="T36" s="164"/>
      <c r="U36" s="48"/>
      <c r="V36" s="45"/>
      <c r="W36" s="44"/>
      <c r="X36" s="164"/>
      <c r="Y36" s="44"/>
      <c r="Z36" s="164"/>
      <c r="AA36" s="44"/>
      <c r="AB36" s="164"/>
      <c r="AC36" s="44"/>
      <c r="AD36" s="164"/>
      <c r="AE36" s="44"/>
      <c r="AF36" s="165"/>
      <c r="AG36" s="163"/>
      <c r="AH36" s="22"/>
      <c r="AI36" s="20"/>
      <c r="AJ36" s="21"/>
      <c r="AK36" s="94"/>
      <c r="AL36" s="49"/>
      <c r="AM36" s="49"/>
      <c r="AN36" s="49"/>
      <c r="AO36" s="50"/>
      <c r="AP36" s="125"/>
    </row>
    <row r="37" spans="1:42" ht="12.75">
      <c r="A37" s="40"/>
      <c r="B37" s="41"/>
      <c r="C37" s="41"/>
      <c r="D37" s="42"/>
      <c r="E37" s="34"/>
      <c r="F37" s="63"/>
      <c r="G37" s="161"/>
      <c r="H37" s="45"/>
      <c r="I37" s="44"/>
      <c r="J37" s="45"/>
      <c r="K37" s="44"/>
      <c r="L37" s="44"/>
      <c r="M37" s="44"/>
      <c r="N37" s="164"/>
      <c r="O37" s="44"/>
      <c r="P37" s="164"/>
      <c r="Q37" s="47"/>
      <c r="R37" s="45"/>
      <c r="S37" s="47"/>
      <c r="T37" s="164"/>
      <c r="U37" s="48"/>
      <c r="V37" s="45"/>
      <c r="W37" s="44"/>
      <c r="X37" s="164"/>
      <c r="Y37" s="44"/>
      <c r="Z37" s="164"/>
      <c r="AA37" s="44"/>
      <c r="AB37" s="164"/>
      <c r="AC37" s="44"/>
      <c r="AD37" s="164"/>
      <c r="AE37" s="44"/>
      <c r="AF37" s="165"/>
      <c r="AG37" s="163"/>
      <c r="AH37" s="22"/>
      <c r="AI37" s="20"/>
      <c r="AJ37" s="21"/>
      <c r="AK37" s="94"/>
      <c r="AL37" s="49"/>
      <c r="AM37" s="49"/>
      <c r="AN37" s="49"/>
      <c r="AO37" s="50"/>
      <c r="AP37" s="125"/>
    </row>
    <row r="38" spans="1:42" ht="12.75">
      <c r="A38" s="40"/>
      <c r="B38" s="41"/>
      <c r="C38" s="41"/>
      <c r="D38" s="42"/>
      <c r="E38" s="34"/>
      <c r="F38" s="63"/>
      <c r="G38" s="161"/>
      <c r="H38" s="45"/>
      <c r="I38" s="44"/>
      <c r="J38" s="45"/>
      <c r="K38" s="44"/>
      <c r="L38" s="44"/>
      <c r="M38" s="44"/>
      <c r="N38" s="164"/>
      <c r="O38" s="44"/>
      <c r="P38" s="164"/>
      <c r="Q38" s="47"/>
      <c r="R38" s="45"/>
      <c r="S38" s="47"/>
      <c r="T38" s="164"/>
      <c r="U38" s="48"/>
      <c r="V38" s="45"/>
      <c r="W38" s="44"/>
      <c r="X38" s="164"/>
      <c r="Y38" s="44"/>
      <c r="Z38" s="164"/>
      <c r="AA38" s="44"/>
      <c r="AB38" s="164"/>
      <c r="AC38" s="44"/>
      <c r="AD38" s="164"/>
      <c r="AE38" s="44"/>
      <c r="AF38" s="165"/>
      <c r="AG38" s="163"/>
      <c r="AH38" s="22"/>
      <c r="AI38" s="20"/>
      <c r="AJ38" s="21"/>
      <c r="AK38" s="94"/>
      <c r="AL38" s="49"/>
      <c r="AM38" s="49"/>
      <c r="AN38" s="49"/>
      <c r="AO38" s="50"/>
      <c r="AP38" s="125"/>
    </row>
    <row r="39" spans="1:42" ht="12.75">
      <c r="A39" s="40"/>
      <c r="B39" s="41"/>
      <c r="C39" s="41"/>
      <c r="D39" s="42"/>
      <c r="E39" s="34"/>
      <c r="F39" s="63"/>
      <c r="G39" s="161"/>
      <c r="H39" s="45"/>
      <c r="I39" s="44"/>
      <c r="J39" s="45"/>
      <c r="K39" s="44"/>
      <c r="L39" s="44"/>
      <c r="M39" s="44"/>
      <c r="N39" s="164"/>
      <c r="O39" s="44"/>
      <c r="P39" s="164"/>
      <c r="Q39" s="47"/>
      <c r="R39" s="45"/>
      <c r="S39" s="47"/>
      <c r="T39" s="164"/>
      <c r="U39" s="48"/>
      <c r="V39" s="45"/>
      <c r="W39" s="44"/>
      <c r="X39" s="164"/>
      <c r="Y39" s="44"/>
      <c r="Z39" s="164"/>
      <c r="AA39" s="44"/>
      <c r="AB39" s="164"/>
      <c r="AC39" s="44"/>
      <c r="AD39" s="164"/>
      <c r="AE39" s="44"/>
      <c r="AF39" s="165"/>
      <c r="AG39" s="163"/>
      <c r="AH39" s="22"/>
      <c r="AI39" s="20"/>
      <c r="AJ39" s="21"/>
      <c r="AK39" s="94"/>
      <c r="AL39" s="49"/>
      <c r="AM39" s="49"/>
      <c r="AN39" s="49"/>
      <c r="AO39" s="50"/>
      <c r="AP39" s="125"/>
    </row>
    <row r="40" spans="1:42" ht="12.75">
      <c r="A40" s="40"/>
      <c r="B40" s="41"/>
      <c r="C40" s="41"/>
      <c r="D40" s="42"/>
      <c r="E40" s="34"/>
      <c r="F40" s="63"/>
      <c r="G40" s="161"/>
      <c r="H40" s="45"/>
      <c r="I40" s="44"/>
      <c r="J40" s="45"/>
      <c r="K40" s="44"/>
      <c r="L40" s="44"/>
      <c r="M40" s="44"/>
      <c r="N40" s="164"/>
      <c r="O40" s="44"/>
      <c r="P40" s="164"/>
      <c r="Q40" s="47"/>
      <c r="R40" s="45"/>
      <c r="S40" s="47"/>
      <c r="T40" s="164"/>
      <c r="U40" s="48"/>
      <c r="V40" s="45"/>
      <c r="W40" s="44"/>
      <c r="X40" s="164"/>
      <c r="Y40" s="44"/>
      <c r="Z40" s="164"/>
      <c r="AA40" s="44"/>
      <c r="AB40" s="164"/>
      <c r="AC40" s="44"/>
      <c r="AD40" s="164"/>
      <c r="AE40" s="44"/>
      <c r="AF40" s="165"/>
      <c r="AG40" s="163"/>
      <c r="AH40" s="22"/>
      <c r="AI40" s="20"/>
      <c r="AJ40" s="21"/>
      <c r="AK40" s="94"/>
      <c r="AL40" s="49"/>
      <c r="AM40" s="49"/>
      <c r="AN40" s="49"/>
      <c r="AO40" s="50"/>
      <c r="AP40" s="125"/>
    </row>
    <row r="41" spans="1:42" ht="12.75">
      <c r="A41" s="40"/>
      <c r="B41" s="41"/>
      <c r="C41" s="41"/>
      <c r="D41" s="42"/>
      <c r="E41" s="34"/>
      <c r="F41" s="63"/>
      <c r="G41" s="161"/>
      <c r="H41" s="45"/>
      <c r="I41" s="44"/>
      <c r="J41" s="45"/>
      <c r="K41" s="44"/>
      <c r="L41" s="44"/>
      <c r="M41" s="44"/>
      <c r="N41" s="164"/>
      <c r="O41" s="44"/>
      <c r="P41" s="164"/>
      <c r="Q41" s="47"/>
      <c r="R41" s="45"/>
      <c r="S41" s="47"/>
      <c r="T41" s="164"/>
      <c r="U41" s="48"/>
      <c r="V41" s="45"/>
      <c r="W41" s="44"/>
      <c r="X41" s="164"/>
      <c r="Y41" s="44"/>
      <c r="Z41" s="164"/>
      <c r="AA41" s="44"/>
      <c r="AB41" s="164"/>
      <c r="AC41" s="44"/>
      <c r="AD41" s="164"/>
      <c r="AE41" s="44"/>
      <c r="AF41" s="165"/>
      <c r="AG41" s="163"/>
      <c r="AH41" s="22"/>
      <c r="AI41" s="20"/>
      <c r="AJ41" s="21"/>
      <c r="AK41" s="94"/>
      <c r="AL41" s="49"/>
      <c r="AM41" s="49"/>
      <c r="AN41" s="49"/>
      <c r="AO41" s="50"/>
      <c r="AP41" s="125"/>
    </row>
    <row r="42" spans="1:42" ht="12.75">
      <c r="A42" s="40"/>
      <c r="B42" s="41"/>
      <c r="C42" s="41"/>
      <c r="D42" s="42"/>
      <c r="E42" s="34"/>
      <c r="F42" s="63"/>
      <c r="G42" s="161"/>
      <c r="H42" s="45"/>
      <c r="I42" s="44"/>
      <c r="J42" s="45"/>
      <c r="K42" s="44"/>
      <c r="L42" s="44"/>
      <c r="M42" s="44"/>
      <c r="N42" s="164"/>
      <c r="O42" s="44"/>
      <c r="P42" s="164"/>
      <c r="Q42" s="47"/>
      <c r="R42" s="45"/>
      <c r="S42" s="47"/>
      <c r="T42" s="164"/>
      <c r="U42" s="48"/>
      <c r="V42" s="45"/>
      <c r="W42" s="44"/>
      <c r="X42" s="164"/>
      <c r="Y42" s="44"/>
      <c r="Z42" s="164"/>
      <c r="AA42" s="44"/>
      <c r="AB42" s="164"/>
      <c r="AC42" s="44"/>
      <c r="AD42" s="164"/>
      <c r="AE42" s="44"/>
      <c r="AF42" s="165"/>
      <c r="AG42" s="163"/>
      <c r="AH42" s="22"/>
      <c r="AI42" s="20"/>
      <c r="AJ42" s="21"/>
      <c r="AK42" s="94"/>
      <c r="AL42" s="49"/>
      <c r="AM42" s="49"/>
      <c r="AN42" s="49"/>
      <c r="AO42" s="50"/>
      <c r="AP42" s="125"/>
    </row>
    <row r="43" spans="1:42" ht="12.75">
      <c r="A43" s="40"/>
      <c r="B43" s="41"/>
      <c r="C43" s="41"/>
      <c r="D43" s="42"/>
      <c r="E43" s="34"/>
      <c r="F43" s="63"/>
      <c r="G43" s="161"/>
      <c r="H43" s="45"/>
      <c r="I43" s="44"/>
      <c r="J43" s="45"/>
      <c r="K43" s="44"/>
      <c r="L43" s="44"/>
      <c r="M43" s="44"/>
      <c r="N43" s="164"/>
      <c r="O43" s="44"/>
      <c r="P43" s="164"/>
      <c r="Q43" s="47"/>
      <c r="R43" s="45"/>
      <c r="S43" s="47"/>
      <c r="T43" s="164"/>
      <c r="U43" s="48"/>
      <c r="V43" s="45"/>
      <c r="W43" s="44"/>
      <c r="X43" s="164"/>
      <c r="Y43" s="44"/>
      <c r="Z43" s="164"/>
      <c r="AA43" s="44"/>
      <c r="AB43" s="164"/>
      <c r="AC43" s="44"/>
      <c r="AD43" s="164"/>
      <c r="AE43" s="44"/>
      <c r="AF43" s="165"/>
      <c r="AG43" s="163"/>
      <c r="AH43" s="22"/>
      <c r="AI43" s="20"/>
      <c r="AJ43" s="21"/>
      <c r="AK43" s="94"/>
      <c r="AL43" s="49"/>
      <c r="AM43" s="49"/>
      <c r="AN43" s="49"/>
      <c r="AO43" s="50"/>
      <c r="AP43" s="125"/>
    </row>
    <row r="44" spans="1:42" ht="12.75">
      <c r="A44" s="40"/>
      <c r="B44" s="41"/>
      <c r="C44" s="41"/>
      <c r="D44" s="42"/>
      <c r="E44" s="34"/>
      <c r="F44" s="63"/>
      <c r="G44" s="161"/>
      <c r="H44" s="45"/>
      <c r="I44" s="44"/>
      <c r="J44" s="45"/>
      <c r="K44" s="44"/>
      <c r="L44" s="44"/>
      <c r="M44" s="44"/>
      <c r="N44" s="164"/>
      <c r="O44" s="44"/>
      <c r="P44" s="164"/>
      <c r="Q44" s="47"/>
      <c r="R44" s="45"/>
      <c r="S44" s="47"/>
      <c r="T44" s="164"/>
      <c r="U44" s="48"/>
      <c r="V44" s="45"/>
      <c r="W44" s="44"/>
      <c r="X44" s="164"/>
      <c r="Y44" s="44"/>
      <c r="Z44" s="164"/>
      <c r="AA44" s="44"/>
      <c r="AB44" s="164"/>
      <c r="AC44" s="44"/>
      <c r="AD44" s="164"/>
      <c r="AE44" s="44"/>
      <c r="AF44" s="165"/>
      <c r="AG44" s="163"/>
      <c r="AH44" s="22"/>
      <c r="AI44" s="20"/>
      <c r="AJ44" s="21"/>
      <c r="AK44" s="94"/>
      <c r="AL44" s="49"/>
      <c r="AM44" s="49"/>
      <c r="AN44" s="49"/>
      <c r="AO44" s="50"/>
      <c r="AP44" s="125"/>
    </row>
    <row r="45" spans="1:42" ht="12.75">
      <c r="A45" s="40"/>
      <c r="B45" s="41"/>
      <c r="C45" s="41"/>
      <c r="D45" s="42"/>
      <c r="E45" s="34"/>
      <c r="F45" s="63"/>
      <c r="G45" s="161"/>
      <c r="H45" s="45"/>
      <c r="I45" s="44"/>
      <c r="J45" s="45"/>
      <c r="K45" s="44"/>
      <c r="L45" s="44"/>
      <c r="M45" s="44"/>
      <c r="N45" s="164"/>
      <c r="O45" s="44"/>
      <c r="P45" s="164"/>
      <c r="Q45" s="47"/>
      <c r="R45" s="45"/>
      <c r="S45" s="47"/>
      <c r="T45" s="164"/>
      <c r="U45" s="48"/>
      <c r="V45" s="45"/>
      <c r="W45" s="44"/>
      <c r="X45" s="164"/>
      <c r="Y45" s="44"/>
      <c r="Z45" s="164"/>
      <c r="AA45" s="44"/>
      <c r="AB45" s="164"/>
      <c r="AC45" s="44"/>
      <c r="AD45" s="164"/>
      <c r="AE45" s="44"/>
      <c r="AF45" s="165"/>
      <c r="AG45" s="163"/>
      <c r="AH45" s="22"/>
      <c r="AI45" s="20"/>
      <c r="AJ45" s="21"/>
      <c r="AK45" s="94"/>
      <c r="AL45" s="49"/>
      <c r="AM45" s="49"/>
      <c r="AN45" s="49"/>
      <c r="AO45" s="50"/>
      <c r="AP45" s="125"/>
    </row>
    <row r="46" spans="1:42" ht="12.75">
      <c r="A46" s="40"/>
      <c r="B46" s="41"/>
      <c r="C46" s="41"/>
      <c r="D46" s="42"/>
      <c r="E46" s="34"/>
      <c r="F46" s="63"/>
      <c r="G46" s="161"/>
      <c r="H46" s="45"/>
      <c r="I46" s="44"/>
      <c r="J46" s="45"/>
      <c r="K46" s="44"/>
      <c r="L46" s="44"/>
      <c r="M46" s="44"/>
      <c r="N46" s="164"/>
      <c r="O46" s="44"/>
      <c r="P46" s="164"/>
      <c r="Q46" s="47"/>
      <c r="R46" s="45"/>
      <c r="S46" s="47"/>
      <c r="T46" s="164"/>
      <c r="U46" s="48"/>
      <c r="V46" s="45"/>
      <c r="W46" s="44"/>
      <c r="X46" s="164"/>
      <c r="Y46" s="44"/>
      <c r="Z46" s="164"/>
      <c r="AA46" s="44"/>
      <c r="AB46" s="164"/>
      <c r="AC46" s="44"/>
      <c r="AD46" s="164"/>
      <c r="AE46" s="44"/>
      <c r="AF46" s="165"/>
      <c r="AG46" s="163"/>
      <c r="AH46" s="22"/>
      <c r="AI46" s="20"/>
      <c r="AJ46" s="21"/>
      <c r="AK46" s="94"/>
      <c r="AL46" s="49"/>
      <c r="AM46" s="49"/>
      <c r="AN46" s="49"/>
      <c r="AO46" s="50"/>
      <c r="AP46" s="125"/>
    </row>
    <row r="47" spans="1:42" ht="12.75">
      <c r="A47" s="40"/>
      <c r="B47" s="41"/>
      <c r="C47" s="41"/>
      <c r="D47" s="42"/>
      <c r="E47" s="34"/>
      <c r="F47" s="63"/>
      <c r="G47" s="161"/>
      <c r="H47" s="45"/>
      <c r="I47" s="44"/>
      <c r="J47" s="45"/>
      <c r="K47" s="44"/>
      <c r="L47" s="44"/>
      <c r="M47" s="44"/>
      <c r="N47" s="164"/>
      <c r="O47" s="44"/>
      <c r="P47" s="164"/>
      <c r="Q47" s="47"/>
      <c r="R47" s="45"/>
      <c r="S47" s="47"/>
      <c r="T47" s="164"/>
      <c r="U47" s="48"/>
      <c r="V47" s="45"/>
      <c r="W47" s="44"/>
      <c r="X47" s="164"/>
      <c r="Y47" s="44"/>
      <c r="Z47" s="164"/>
      <c r="AA47" s="44"/>
      <c r="AB47" s="164"/>
      <c r="AC47" s="44"/>
      <c r="AD47" s="164"/>
      <c r="AE47" s="44"/>
      <c r="AF47" s="165"/>
      <c r="AG47" s="163"/>
      <c r="AH47" s="22"/>
      <c r="AI47" s="20"/>
      <c r="AJ47" s="21"/>
      <c r="AK47" s="94"/>
      <c r="AL47" s="49"/>
      <c r="AM47" s="49"/>
      <c r="AN47" s="49"/>
      <c r="AO47" s="50"/>
      <c r="AP47" s="125"/>
    </row>
    <row r="48" spans="1:42" ht="12.75">
      <c r="A48" s="40"/>
      <c r="B48" s="41"/>
      <c r="C48" s="41"/>
      <c r="D48" s="42"/>
      <c r="E48" s="34"/>
      <c r="F48" s="63"/>
      <c r="G48" s="161"/>
      <c r="H48" s="45"/>
      <c r="I48" s="44"/>
      <c r="J48" s="45"/>
      <c r="K48" s="44"/>
      <c r="L48" s="44"/>
      <c r="M48" s="44"/>
      <c r="N48" s="164"/>
      <c r="O48" s="44"/>
      <c r="P48" s="164"/>
      <c r="Q48" s="47"/>
      <c r="R48" s="45"/>
      <c r="S48" s="47"/>
      <c r="T48" s="164"/>
      <c r="U48" s="48"/>
      <c r="V48" s="45"/>
      <c r="W48" s="44"/>
      <c r="X48" s="164"/>
      <c r="Y48" s="44"/>
      <c r="Z48" s="164"/>
      <c r="AA48" s="44"/>
      <c r="AB48" s="164"/>
      <c r="AC48" s="44"/>
      <c r="AD48" s="164"/>
      <c r="AE48" s="44"/>
      <c r="AF48" s="165"/>
      <c r="AG48" s="163"/>
      <c r="AH48" s="22"/>
      <c r="AI48" s="20"/>
      <c r="AJ48" s="21"/>
      <c r="AK48" s="94"/>
      <c r="AL48" s="49"/>
      <c r="AM48" s="49"/>
      <c r="AN48" s="49"/>
      <c r="AO48" s="50"/>
      <c r="AP48" s="125"/>
    </row>
    <row r="49" spans="1:42" ht="12.75">
      <c r="A49" s="40"/>
      <c r="B49" s="41"/>
      <c r="C49" s="41"/>
      <c r="D49" s="42"/>
      <c r="E49" s="34"/>
      <c r="F49" s="63"/>
      <c r="G49" s="161"/>
      <c r="H49" s="45"/>
      <c r="I49" s="44"/>
      <c r="J49" s="45"/>
      <c r="K49" s="44"/>
      <c r="L49" s="44"/>
      <c r="M49" s="44"/>
      <c r="N49" s="164"/>
      <c r="O49" s="44"/>
      <c r="P49" s="164"/>
      <c r="Q49" s="47"/>
      <c r="R49" s="45"/>
      <c r="S49" s="47"/>
      <c r="T49" s="164"/>
      <c r="U49" s="48"/>
      <c r="V49" s="45"/>
      <c r="W49" s="44"/>
      <c r="X49" s="164"/>
      <c r="Y49" s="44"/>
      <c r="Z49" s="164"/>
      <c r="AA49" s="44"/>
      <c r="AB49" s="164"/>
      <c r="AC49" s="44"/>
      <c r="AD49" s="164"/>
      <c r="AE49" s="44"/>
      <c r="AF49" s="165"/>
      <c r="AG49" s="163"/>
      <c r="AH49" s="22"/>
      <c r="AI49" s="20"/>
      <c r="AJ49" s="21"/>
      <c r="AK49" s="94"/>
      <c r="AL49" s="49"/>
      <c r="AM49" s="49"/>
      <c r="AN49" s="49"/>
      <c r="AO49" s="50"/>
      <c r="AP49" s="125"/>
    </row>
    <row r="50" spans="1:42" ht="12.75">
      <c r="A50" s="40"/>
      <c r="B50" s="41"/>
      <c r="C50" s="41"/>
      <c r="D50" s="42"/>
      <c r="E50" s="34"/>
      <c r="F50" s="63"/>
      <c r="G50" s="161"/>
      <c r="H50" s="45"/>
      <c r="I50" s="44"/>
      <c r="J50" s="45"/>
      <c r="K50" s="44"/>
      <c r="L50" s="44"/>
      <c r="M50" s="44"/>
      <c r="N50" s="164"/>
      <c r="O50" s="44"/>
      <c r="P50" s="164"/>
      <c r="Q50" s="47"/>
      <c r="R50" s="45"/>
      <c r="S50" s="47"/>
      <c r="T50" s="164"/>
      <c r="U50" s="48"/>
      <c r="V50" s="45"/>
      <c r="W50" s="44"/>
      <c r="X50" s="164"/>
      <c r="Y50" s="44"/>
      <c r="Z50" s="164"/>
      <c r="AA50" s="44"/>
      <c r="AB50" s="164"/>
      <c r="AC50" s="44"/>
      <c r="AD50" s="164"/>
      <c r="AE50" s="44"/>
      <c r="AF50" s="165"/>
      <c r="AG50" s="163"/>
      <c r="AH50" s="22"/>
      <c r="AI50" s="20"/>
      <c r="AJ50" s="21"/>
      <c r="AK50" s="94"/>
      <c r="AL50" s="49"/>
      <c r="AM50" s="49"/>
      <c r="AN50" s="49"/>
      <c r="AO50" s="50"/>
      <c r="AP50" s="125"/>
    </row>
    <row r="51" spans="1:42" ht="12.75">
      <c r="A51" s="40"/>
      <c r="B51" s="41"/>
      <c r="C51" s="41"/>
      <c r="D51" s="42"/>
      <c r="E51" s="34"/>
      <c r="F51" s="63"/>
      <c r="G51" s="161"/>
      <c r="H51" s="45"/>
      <c r="I51" s="44"/>
      <c r="J51" s="45"/>
      <c r="K51" s="44"/>
      <c r="L51" s="44"/>
      <c r="M51" s="44"/>
      <c r="N51" s="164"/>
      <c r="O51" s="44"/>
      <c r="P51" s="164"/>
      <c r="Q51" s="47"/>
      <c r="R51" s="45"/>
      <c r="S51" s="47"/>
      <c r="T51" s="164"/>
      <c r="U51" s="48"/>
      <c r="V51" s="45"/>
      <c r="W51" s="44"/>
      <c r="X51" s="164"/>
      <c r="Y51" s="44"/>
      <c r="Z51" s="164"/>
      <c r="AA51" s="44"/>
      <c r="AB51" s="164"/>
      <c r="AC51" s="44"/>
      <c r="AD51" s="164"/>
      <c r="AE51" s="44"/>
      <c r="AF51" s="165"/>
      <c r="AG51" s="163"/>
      <c r="AH51" s="22"/>
      <c r="AI51" s="20"/>
      <c r="AJ51" s="21"/>
      <c r="AK51" s="94"/>
      <c r="AL51" s="49"/>
      <c r="AM51" s="49"/>
      <c r="AN51" s="49"/>
      <c r="AO51" s="50"/>
      <c r="AP51" s="125"/>
    </row>
    <row r="52" spans="1:42" ht="12.75">
      <c r="A52" s="40"/>
      <c r="B52" s="41"/>
      <c r="C52" s="41"/>
      <c r="D52" s="42"/>
      <c r="E52" s="34"/>
      <c r="F52" s="63"/>
      <c r="G52" s="161"/>
      <c r="H52" s="45"/>
      <c r="I52" s="44"/>
      <c r="J52" s="45"/>
      <c r="K52" s="44"/>
      <c r="L52" s="44"/>
      <c r="M52" s="44"/>
      <c r="N52" s="164"/>
      <c r="O52" s="44"/>
      <c r="P52" s="164"/>
      <c r="Q52" s="47"/>
      <c r="R52" s="45"/>
      <c r="S52" s="47"/>
      <c r="T52" s="164"/>
      <c r="U52" s="48"/>
      <c r="V52" s="45"/>
      <c r="W52" s="44"/>
      <c r="X52" s="164"/>
      <c r="Y52" s="44"/>
      <c r="Z52" s="164"/>
      <c r="AA52" s="44"/>
      <c r="AB52" s="164"/>
      <c r="AC52" s="44"/>
      <c r="AD52" s="164"/>
      <c r="AE52" s="44"/>
      <c r="AF52" s="165"/>
      <c r="AG52" s="163"/>
      <c r="AH52" s="22"/>
      <c r="AI52" s="20"/>
      <c r="AJ52" s="21"/>
      <c r="AK52" s="94"/>
      <c r="AL52" s="49"/>
      <c r="AM52" s="49"/>
      <c r="AN52" s="49"/>
      <c r="AO52" s="50"/>
      <c r="AP52" s="125"/>
    </row>
    <row r="53" spans="1:42" ht="12.75">
      <c r="A53" s="40"/>
      <c r="B53" s="41"/>
      <c r="C53" s="41"/>
      <c r="D53" s="42"/>
      <c r="E53" s="34"/>
      <c r="F53" s="63"/>
      <c r="G53" s="161"/>
      <c r="H53" s="45"/>
      <c r="I53" s="44"/>
      <c r="J53" s="45"/>
      <c r="K53" s="44"/>
      <c r="L53" s="44"/>
      <c r="M53" s="44"/>
      <c r="N53" s="164"/>
      <c r="O53" s="44"/>
      <c r="P53" s="164"/>
      <c r="Q53" s="47"/>
      <c r="R53" s="45"/>
      <c r="S53" s="47"/>
      <c r="T53" s="164"/>
      <c r="U53" s="48"/>
      <c r="V53" s="45"/>
      <c r="W53" s="44"/>
      <c r="X53" s="164"/>
      <c r="Y53" s="44"/>
      <c r="Z53" s="164"/>
      <c r="AA53" s="44"/>
      <c r="AB53" s="164"/>
      <c r="AC53" s="44"/>
      <c r="AD53" s="164"/>
      <c r="AE53" s="44"/>
      <c r="AF53" s="165"/>
      <c r="AG53" s="163"/>
      <c r="AH53" s="22"/>
      <c r="AI53" s="20"/>
      <c r="AJ53" s="21"/>
      <c r="AK53" s="94"/>
      <c r="AL53" s="49"/>
      <c r="AM53" s="49"/>
      <c r="AN53" s="49"/>
      <c r="AO53" s="50"/>
      <c r="AP53" s="125"/>
    </row>
    <row r="54" spans="1:42" ht="12.75">
      <c r="A54" s="40"/>
      <c r="B54" s="41"/>
      <c r="C54" s="41"/>
      <c r="D54" s="42"/>
      <c r="E54" s="34"/>
      <c r="F54" s="63"/>
      <c r="G54" s="161"/>
      <c r="H54" s="45"/>
      <c r="I54" s="44"/>
      <c r="J54" s="45"/>
      <c r="K54" s="44"/>
      <c r="L54" s="44"/>
      <c r="M54" s="44"/>
      <c r="N54" s="164"/>
      <c r="O54" s="44"/>
      <c r="P54" s="164"/>
      <c r="Q54" s="47"/>
      <c r="R54" s="45"/>
      <c r="S54" s="47"/>
      <c r="T54" s="164"/>
      <c r="U54" s="48"/>
      <c r="V54" s="45"/>
      <c r="W54" s="44"/>
      <c r="X54" s="164"/>
      <c r="Y54" s="44"/>
      <c r="Z54" s="164"/>
      <c r="AA54" s="44"/>
      <c r="AB54" s="164"/>
      <c r="AC54" s="44"/>
      <c r="AD54" s="164"/>
      <c r="AE54" s="44"/>
      <c r="AF54" s="165"/>
      <c r="AG54" s="163"/>
      <c r="AH54" s="22"/>
      <c r="AI54" s="20"/>
      <c r="AJ54" s="21"/>
      <c r="AK54" s="94"/>
      <c r="AL54" s="49"/>
      <c r="AM54" s="49"/>
      <c r="AN54" s="49"/>
      <c r="AO54" s="50"/>
      <c r="AP54" s="125"/>
    </row>
    <row r="55" spans="1:42" ht="12.75">
      <c r="A55" s="40"/>
      <c r="B55" s="41"/>
      <c r="C55" s="41"/>
      <c r="D55" s="42"/>
      <c r="E55" s="34"/>
      <c r="F55" s="63"/>
      <c r="G55" s="161"/>
      <c r="H55" s="45"/>
      <c r="I55" s="44"/>
      <c r="J55" s="45"/>
      <c r="K55" s="44"/>
      <c r="L55" s="44"/>
      <c r="M55" s="44"/>
      <c r="N55" s="164"/>
      <c r="O55" s="44"/>
      <c r="P55" s="164"/>
      <c r="Q55" s="47"/>
      <c r="R55" s="45"/>
      <c r="S55" s="47"/>
      <c r="T55" s="164"/>
      <c r="U55" s="48"/>
      <c r="V55" s="45"/>
      <c r="W55" s="44"/>
      <c r="X55" s="164"/>
      <c r="Y55" s="44"/>
      <c r="Z55" s="164"/>
      <c r="AA55" s="44"/>
      <c r="AB55" s="164"/>
      <c r="AC55" s="44"/>
      <c r="AD55" s="164"/>
      <c r="AE55" s="44"/>
      <c r="AF55" s="165"/>
      <c r="AG55" s="163"/>
      <c r="AH55" s="22"/>
      <c r="AI55" s="20"/>
      <c r="AJ55" s="21"/>
      <c r="AK55" s="94"/>
      <c r="AL55" s="49"/>
      <c r="AM55" s="49"/>
      <c r="AN55" s="49"/>
      <c r="AO55" s="50"/>
      <c r="AP55" s="125"/>
    </row>
    <row r="56" spans="1:42" ht="12.75">
      <c r="A56" s="40"/>
      <c r="B56" s="41"/>
      <c r="C56" s="41"/>
      <c r="D56" s="42"/>
      <c r="E56" s="34"/>
      <c r="F56" s="63"/>
      <c r="G56" s="161"/>
      <c r="H56" s="45"/>
      <c r="I56" s="44"/>
      <c r="J56" s="45"/>
      <c r="K56" s="44"/>
      <c r="L56" s="44"/>
      <c r="M56" s="44"/>
      <c r="N56" s="164"/>
      <c r="O56" s="44"/>
      <c r="P56" s="164"/>
      <c r="Q56" s="47"/>
      <c r="R56" s="45"/>
      <c r="S56" s="47"/>
      <c r="T56" s="164"/>
      <c r="U56" s="48"/>
      <c r="V56" s="45"/>
      <c r="W56" s="44"/>
      <c r="X56" s="164"/>
      <c r="Y56" s="44"/>
      <c r="Z56" s="164"/>
      <c r="AA56" s="44"/>
      <c r="AB56" s="164"/>
      <c r="AC56" s="44"/>
      <c r="AD56" s="164"/>
      <c r="AE56" s="44"/>
      <c r="AF56" s="165"/>
      <c r="AG56" s="163"/>
      <c r="AH56" s="22"/>
      <c r="AI56" s="20"/>
      <c r="AJ56" s="21"/>
      <c r="AK56" s="94"/>
      <c r="AL56" s="49"/>
      <c r="AM56" s="49"/>
      <c r="AN56" s="49"/>
      <c r="AO56" s="50"/>
      <c r="AP56" s="125"/>
    </row>
    <row r="57" spans="1:42" ht="12.75">
      <c r="A57" s="40"/>
      <c r="B57" s="41"/>
      <c r="C57" s="41"/>
      <c r="D57" s="42"/>
      <c r="E57" s="34"/>
      <c r="F57" s="63"/>
      <c r="G57" s="161"/>
      <c r="H57" s="45"/>
      <c r="I57" s="44"/>
      <c r="J57" s="45"/>
      <c r="K57" s="44"/>
      <c r="L57" s="44"/>
      <c r="M57" s="44"/>
      <c r="N57" s="164"/>
      <c r="O57" s="44"/>
      <c r="P57" s="164"/>
      <c r="Q57" s="47"/>
      <c r="R57" s="45"/>
      <c r="S57" s="47"/>
      <c r="T57" s="164"/>
      <c r="U57" s="48"/>
      <c r="V57" s="45"/>
      <c r="W57" s="44"/>
      <c r="X57" s="164"/>
      <c r="Y57" s="44"/>
      <c r="Z57" s="164"/>
      <c r="AA57" s="44"/>
      <c r="AB57" s="164"/>
      <c r="AC57" s="44"/>
      <c r="AD57" s="164"/>
      <c r="AE57" s="44"/>
      <c r="AF57" s="165"/>
      <c r="AG57" s="163"/>
      <c r="AH57" s="22"/>
      <c r="AI57" s="20"/>
      <c r="AJ57" s="21"/>
      <c r="AK57" s="94"/>
      <c r="AL57" s="49"/>
      <c r="AM57" s="49"/>
      <c r="AN57" s="49"/>
      <c r="AO57" s="50"/>
      <c r="AP57" s="125"/>
    </row>
    <row r="58" spans="1:42" ht="12.75">
      <c r="A58" s="40"/>
      <c r="B58" s="41"/>
      <c r="C58" s="41"/>
      <c r="D58" s="42"/>
      <c r="E58" s="34"/>
      <c r="F58" s="63"/>
      <c r="G58" s="161"/>
      <c r="H58" s="45"/>
      <c r="I58" s="44"/>
      <c r="J58" s="45"/>
      <c r="K58" s="44"/>
      <c r="L58" s="44"/>
      <c r="M58" s="44"/>
      <c r="N58" s="164"/>
      <c r="O58" s="44"/>
      <c r="P58" s="164"/>
      <c r="Q58" s="47"/>
      <c r="R58" s="45"/>
      <c r="S58" s="47"/>
      <c r="T58" s="164"/>
      <c r="U58" s="48"/>
      <c r="V58" s="45"/>
      <c r="W58" s="44"/>
      <c r="X58" s="164"/>
      <c r="Y58" s="44"/>
      <c r="Z58" s="164"/>
      <c r="AA58" s="44"/>
      <c r="AB58" s="164"/>
      <c r="AC58" s="44"/>
      <c r="AD58" s="164"/>
      <c r="AE58" s="44"/>
      <c r="AF58" s="165"/>
      <c r="AG58" s="163"/>
      <c r="AH58" s="22"/>
      <c r="AI58" s="20"/>
      <c r="AJ58" s="21"/>
      <c r="AK58" s="94"/>
      <c r="AL58" s="49"/>
      <c r="AM58" s="49"/>
      <c r="AN58" s="49"/>
      <c r="AO58" s="50"/>
      <c r="AP58" s="125"/>
    </row>
    <row r="59" spans="1:42" ht="12.75">
      <c r="A59" s="40"/>
      <c r="B59" s="41"/>
      <c r="C59" s="41"/>
      <c r="D59" s="42"/>
      <c r="E59" s="34"/>
      <c r="F59" s="63"/>
      <c r="G59" s="161"/>
      <c r="H59" s="45"/>
      <c r="I59" s="44"/>
      <c r="J59" s="45"/>
      <c r="K59" s="44"/>
      <c r="L59" s="44"/>
      <c r="M59" s="44"/>
      <c r="N59" s="164"/>
      <c r="O59" s="44"/>
      <c r="P59" s="164"/>
      <c r="Q59" s="47"/>
      <c r="R59" s="45"/>
      <c r="S59" s="47"/>
      <c r="T59" s="164"/>
      <c r="U59" s="48"/>
      <c r="V59" s="45"/>
      <c r="W59" s="44"/>
      <c r="X59" s="164"/>
      <c r="Y59" s="44"/>
      <c r="Z59" s="164"/>
      <c r="AA59" s="44"/>
      <c r="AB59" s="164"/>
      <c r="AC59" s="44"/>
      <c r="AD59" s="164"/>
      <c r="AE59" s="44"/>
      <c r="AF59" s="165"/>
      <c r="AG59" s="163"/>
      <c r="AH59" s="22"/>
      <c r="AI59" s="20"/>
      <c r="AJ59" s="21"/>
      <c r="AK59" s="94"/>
      <c r="AL59" s="49"/>
      <c r="AM59" s="49"/>
      <c r="AN59" s="49"/>
      <c r="AO59" s="50"/>
      <c r="AP59" s="125"/>
    </row>
    <row r="60" spans="1:42" ht="12.75">
      <c r="A60" s="40"/>
      <c r="B60" s="41"/>
      <c r="C60" s="41"/>
      <c r="D60" s="42"/>
      <c r="E60" s="34"/>
      <c r="F60" s="63"/>
      <c r="G60" s="161"/>
      <c r="H60" s="45"/>
      <c r="I60" s="44"/>
      <c r="J60" s="45"/>
      <c r="K60" s="44"/>
      <c r="L60" s="44"/>
      <c r="M60" s="44"/>
      <c r="N60" s="164"/>
      <c r="O60" s="44"/>
      <c r="P60" s="164"/>
      <c r="Q60" s="47"/>
      <c r="R60" s="45"/>
      <c r="S60" s="47"/>
      <c r="T60" s="164"/>
      <c r="U60" s="48"/>
      <c r="V60" s="45"/>
      <c r="W60" s="44"/>
      <c r="X60" s="164"/>
      <c r="Y60" s="44"/>
      <c r="Z60" s="164"/>
      <c r="AA60" s="44"/>
      <c r="AB60" s="164"/>
      <c r="AC60" s="44"/>
      <c r="AD60" s="164"/>
      <c r="AE60" s="44"/>
      <c r="AF60" s="165"/>
      <c r="AG60" s="163"/>
      <c r="AH60" s="22"/>
      <c r="AI60" s="20"/>
      <c r="AJ60" s="21"/>
      <c r="AK60" s="94"/>
      <c r="AL60" s="49"/>
      <c r="AM60" s="49"/>
      <c r="AN60" s="49"/>
      <c r="AO60" s="50"/>
      <c r="AP60" s="125"/>
    </row>
  </sheetData>
  <sheetProtection/>
  <printOptions/>
  <pageMargins left="0.75" right="0.75" top="1" bottom="1" header="0.5" footer="0.5"/>
  <pageSetup orientation="portrait" paperSize="9" r:id="rId3"/>
  <legacyDrawing r:id="rId2"/>
  <oleObjects>
    <oleObject progId="MSPhotoEd.3" shapeId="8284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A1:AQ392"/>
  <sheetViews>
    <sheetView zoomScale="75" zoomScaleNormal="75" zoomScalePageLayoutView="0" workbookViewId="0" topLeftCell="A1">
      <pane ySplit="11" topLeftCell="A12" activePane="bottomLeft" state="frozen"/>
      <selection pane="topLeft" activeCell="M1" sqref="M1"/>
      <selection pane="bottomLeft" activeCell="AP12" sqref="AP12:AP24"/>
    </sheetView>
  </sheetViews>
  <sheetFormatPr defaultColWidth="9.140625" defaultRowHeight="12.75"/>
  <cols>
    <col min="2" max="2" width="14.140625" style="0" bestFit="1" customWidth="1"/>
    <col min="3" max="3" width="22.57421875" style="0" customWidth="1"/>
    <col min="5" max="5" width="6.00390625" style="0" bestFit="1" customWidth="1"/>
    <col min="6" max="6" width="4.28125" style="0" customWidth="1"/>
    <col min="8" max="8" width="4.28125" style="0" customWidth="1"/>
    <col min="9" max="9" width="6.421875" style="0" bestFit="1" customWidth="1"/>
    <col min="10" max="10" width="4.28125" style="0" customWidth="1"/>
    <col min="11" max="11" width="6.00390625" style="0" bestFit="1" customWidth="1"/>
    <col min="12" max="12" width="5.28125" style="0" bestFit="1" customWidth="1"/>
    <col min="13" max="13" width="9.7109375" style="0" bestFit="1" customWidth="1"/>
    <col min="14" max="14" width="4.28125" style="0" bestFit="1" customWidth="1"/>
    <col min="15" max="15" width="6.421875" style="10" bestFit="1" customWidth="1"/>
    <col min="16" max="16" width="5.28125" style="9" bestFit="1" customWidth="1"/>
    <col min="17" max="17" width="6.421875" style="0" bestFit="1" customWidth="1"/>
    <col min="18" max="18" width="5.28125" style="0" bestFit="1" customWidth="1"/>
    <col min="19" max="19" width="6.421875" style="0" bestFit="1" customWidth="1"/>
    <col min="20" max="20" width="5.28125" style="9" bestFit="1" customWidth="1"/>
    <col min="21" max="21" width="7.57421875" style="0" bestFit="1" customWidth="1"/>
    <col min="22" max="22" width="4.28125" style="0" customWidth="1"/>
    <col min="23" max="23" width="5.28125" style="0" bestFit="1" customWidth="1"/>
    <col min="24" max="24" width="4.28125" style="0" bestFit="1" customWidth="1"/>
    <col min="25" max="25" width="5.28125" style="0" bestFit="1" customWidth="1"/>
    <col min="26" max="26" width="4.28125" style="0" bestFit="1" customWidth="1"/>
    <col min="27" max="27" width="6.00390625" style="0" bestFit="1" customWidth="1"/>
    <col min="28" max="28" width="4.28125" style="0" bestFit="1" customWidth="1"/>
    <col min="29" max="29" width="6.421875" style="0" bestFit="1" customWidth="1"/>
    <col min="30" max="30" width="4.28125" style="0" customWidth="1"/>
    <col min="31" max="31" width="6.421875" style="0" bestFit="1" customWidth="1"/>
    <col min="32" max="32" width="4.28125" style="0" customWidth="1"/>
    <col min="33" max="33" width="4.28125" style="0" bestFit="1" customWidth="1"/>
    <col min="34" max="36" width="5.140625" style="0" bestFit="1" customWidth="1"/>
    <col min="37" max="37" width="4.57421875" style="0" bestFit="1" customWidth="1"/>
    <col min="38" max="40" width="4.28125" style="0" bestFit="1" customWidth="1"/>
    <col min="41" max="41" width="4.28125" style="0" customWidth="1"/>
    <col min="42" max="42" width="4.28125" style="0" bestFit="1" customWidth="1"/>
  </cols>
  <sheetData>
    <row r="1" spans="1:36" ht="22.5">
      <c r="A1" s="60"/>
      <c r="B1" s="1"/>
      <c r="C1" s="1"/>
      <c r="D1" s="70" t="s">
        <v>82</v>
      </c>
      <c r="E1" s="1"/>
      <c r="F1" s="1"/>
      <c r="G1" s="23"/>
      <c r="H1" s="2"/>
      <c r="I1" s="29"/>
      <c r="J1" s="13"/>
      <c r="K1" s="29"/>
      <c r="L1" s="2"/>
      <c r="M1" s="13">
        <f>ATHLOS!Q1</f>
        <v>2018</v>
      </c>
      <c r="N1" s="2"/>
      <c r="O1" s="185"/>
      <c r="P1" s="13"/>
      <c r="Q1" s="26"/>
      <c r="R1" s="2"/>
      <c r="S1" s="3"/>
      <c r="T1" s="13"/>
      <c r="U1" s="24"/>
      <c r="V1" s="1"/>
      <c r="W1" s="1"/>
      <c r="X1" s="1"/>
      <c r="Y1" s="1"/>
      <c r="Z1" s="1"/>
      <c r="AB1" s="3"/>
      <c r="AC1" s="4"/>
      <c r="AD1" s="4"/>
      <c r="AE1" s="4"/>
      <c r="AF1" s="4"/>
      <c r="AG1" s="5"/>
      <c r="AH1" s="9"/>
      <c r="AI1" s="10"/>
      <c r="AJ1" s="10"/>
    </row>
    <row r="2" spans="1:36" ht="12.75">
      <c r="A2" s="60"/>
      <c r="B2" s="1"/>
      <c r="C2" s="1"/>
      <c r="D2" s="1"/>
      <c r="E2" s="1"/>
      <c r="F2" s="1"/>
      <c r="G2" s="6"/>
      <c r="H2" s="6"/>
      <c r="I2" s="30"/>
      <c r="J2" s="14"/>
      <c r="K2" s="30"/>
      <c r="L2" s="6"/>
      <c r="M2" s="6"/>
      <c r="N2" s="6"/>
      <c r="O2" s="181"/>
      <c r="P2" s="14"/>
      <c r="Q2" s="27"/>
      <c r="R2" s="6"/>
      <c r="S2" s="15"/>
      <c r="T2" s="14"/>
      <c r="U2" s="24"/>
      <c r="V2" s="1"/>
      <c r="W2" s="1"/>
      <c r="X2" s="1"/>
      <c r="Y2" s="4"/>
      <c r="Z2" s="1"/>
      <c r="AA2" s="1"/>
      <c r="AB2" s="1"/>
      <c r="AC2" s="4"/>
      <c r="AD2" s="4"/>
      <c r="AE2" s="4"/>
      <c r="AF2" s="4"/>
      <c r="AG2" s="5"/>
      <c r="AH2" s="9"/>
      <c r="AI2" s="10"/>
      <c r="AJ2" s="10"/>
    </row>
    <row r="3" ht="12.75"/>
    <row r="4" ht="12.75"/>
    <row r="5" ht="12.75"/>
    <row r="6" ht="12.75"/>
    <row r="7" spans="1:36" s="35" customFormat="1" ht="13.5" thickBot="1">
      <c r="A7" s="55"/>
      <c r="B7" s="55"/>
      <c r="C7" s="55"/>
      <c r="D7" s="55"/>
      <c r="E7" s="55"/>
      <c r="F7" s="55"/>
      <c r="G7" s="55"/>
      <c r="H7" s="55"/>
      <c r="I7" s="77"/>
      <c r="J7" s="78"/>
      <c r="K7" s="77"/>
      <c r="L7" s="55"/>
      <c r="M7" s="55"/>
      <c r="N7" s="55"/>
      <c r="O7" s="59"/>
      <c r="P7" s="78"/>
      <c r="Q7" s="79"/>
      <c r="R7" s="55"/>
      <c r="S7" s="80"/>
      <c r="T7" s="78"/>
      <c r="U7" s="80"/>
      <c r="V7" s="55"/>
      <c r="W7" s="55"/>
      <c r="X7" s="55"/>
      <c r="Y7" s="55"/>
      <c r="Z7" s="55"/>
      <c r="AA7" s="55"/>
      <c r="AB7" s="4"/>
      <c r="AC7" s="4"/>
      <c r="AD7" s="4"/>
      <c r="AE7" s="4"/>
      <c r="AF7" s="4"/>
      <c r="AG7" s="5"/>
      <c r="AH7" s="76"/>
      <c r="AI7" s="54"/>
      <c r="AJ7" s="54"/>
    </row>
    <row r="8" spans="1:36" s="35" customFormat="1" ht="13.5" thickTop="1">
      <c r="A8" s="52" t="s">
        <v>0</v>
      </c>
      <c r="B8" s="57" t="s">
        <v>58</v>
      </c>
      <c r="C8" s="57" t="s">
        <v>1</v>
      </c>
      <c r="D8" s="6"/>
      <c r="E8" s="6"/>
      <c r="F8" s="6"/>
      <c r="G8" s="81"/>
      <c r="H8" s="4"/>
      <c r="I8" s="82"/>
      <c r="J8" s="5"/>
      <c r="K8" s="82"/>
      <c r="L8" s="4"/>
      <c r="M8" s="4"/>
      <c r="N8" s="4"/>
      <c r="O8" s="182"/>
      <c r="P8" s="5"/>
      <c r="Q8" s="83"/>
      <c r="R8" s="4"/>
      <c r="S8" s="75"/>
      <c r="T8" s="5"/>
      <c r="U8" s="15"/>
      <c r="V8" s="6"/>
      <c r="W8" s="6"/>
      <c r="X8" s="6"/>
      <c r="Y8" s="6"/>
      <c r="Z8" s="6"/>
      <c r="AA8" s="6"/>
      <c r="AB8" s="84"/>
      <c r="AC8" s="85"/>
      <c r="AD8" s="85"/>
      <c r="AE8" s="85"/>
      <c r="AF8" s="85"/>
      <c r="AG8" s="86"/>
      <c r="AH8" s="86"/>
      <c r="AI8" s="58"/>
      <c r="AJ8" s="87"/>
    </row>
    <row r="9" spans="1:43" s="35" customFormat="1" ht="12.75" customHeight="1">
      <c r="A9" s="52"/>
      <c r="B9" s="57"/>
      <c r="C9" s="52"/>
      <c r="D9" s="4"/>
      <c r="E9" s="4"/>
      <c r="F9" s="4"/>
      <c r="G9" s="4"/>
      <c r="H9" s="4"/>
      <c r="I9" s="82"/>
      <c r="J9" s="5"/>
      <c r="K9" s="82"/>
      <c r="L9" s="4"/>
      <c r="M9" s="4"/>
      <c r="N9" s="4"/>
      <c r="O9" s="182"/>
      <c r="P9" s="5"/>
      <c r="Q9" s="83"/>
      <c r="R9" s="4"/>
      <c r="S9" s="75"/>
      <c r="T9" s="5"/>
      <c r="U9" s="7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107">
        <v>4</v>
      </c>
      <c r="AI9" s="107">
        <v>6</v>
      </c>
      <c r="AJ9" s="107">
        <v>6</v>
      </c>
      <c r="AK9" s="76"/>
      <c r="AP9" s="107">
        <v>13</v>
      </c>
      <c r="AQ9" s="126"/>
    </row>
    <row r="10" spans="1:41" s="35" customFormat="1" ht="13.5" thickBot="1">
      <c r="A10" s="52"/>
      <c r="B10" s="52"/>
      <c r="C10" s="52"/>
      <c r="D10" s="4"/>
      <c r="E10" s="4"/>
      <c r="F10" s="4"/>
      <c r="G10" s="4"/>
      <c r="H10" s="4"/>
      <c r="I10" s="82"/>
      <c r="J10" s="5"/>
      <c r="K10" s="82"/>
      <c r="L10" s="4"/>
      <c r="M10" s="4"/>
      <c r="N10" s="4"/>
      <c r="O10" s="182"/>
      <c r="P10" s="5"/>
      <c r="Q10" s="83"/>
      <c r="R10" s="4"/>
      <c r="S10" s="75"/>
      <c r="T10" s="5"/>
      <c r="U10" s="7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78"/>
      <c r="AI10" s="59"/>
      <c r="AJ10" s="88"/>
      <c r="AL10" s="105"/>
      <c r="AM10" s="105"/>
      <c r="AN10" s="105"/>
      <c r="AO10" s="105"/>
    </row>
    <row r="11" spans="1:42" s="35" customFormat="1" ht="71.25" customHeight="1" thickBot="1" thickTop="1">
      <c r="A11" s="7"/>
      <c r="B11" s="7"/>
      <c r="C11" s="7"/>
      <c r="D11" s="38"/>
      <c r="E11" s="19" t="s">
        <v>60</v>
      </c>
      <c r="F11" s="8" t="s">
        <v>49</v>
      </c>
      <c r="G11" s="16" t="s">
        <v>59</v>
      </c>
      <c r="H11" s="16" t="s">
        <v>49</v>
      </c>
      <c r="I11" s="31" t="s">
        <v>8</v>
      </c>
      <c r="J11" s="16" t="s">
        <v>49</v>
      </c>
      <c r="K11" s="31" t="s">
        <v>7</v>
      </c>
      <c r="L11" s="16" t="s">
        <v>49</v>
      </c>
      <c r="M11" s="16" t="s">
        <v>51</v>
      </c>
      <c r="N11" s="16" t="s">
        <v>49</v>
      </c>
      <c r="O11" s="183" t="s">
        <v>63</v>
      </c>
      <c r="P11" s="170" t="s">
        <v>49</v>
      </c>
      <c r="Q11" s="28" t="s">
        <v>50</v>
      </c>
      <c r="R11" s="16" t="s">
        <v>49</v>
      </c>
      <c r="S11" s="17" t="s">
        <v>52</v>
      </c>
      <c r="T11" s="170" t="s">
        <v>49</v>
      </c>
      <c r="U11" s="25" t="s">
        <v>2</v>
      </c>
      <c r="V11" s="16" t="s">
        <v>49</v>
      </c>
      <c r="W11" s="8" t="s">
        <v>3</v>
      </c>
      <c r="X11" s="16" t="s">
        <v>49</v>
      </c>
      <c r="Y11" s="8" t="s">
        <v>4</v>
      </c>
      <c r="Z11" s="16" t="s">
        <v>49</v>
      </c>
      <c r="AA11" s="8" t="s">
        <v>5</v>
      </c>
      <c r="AB11" s="16" t="s">
        <v>49</v>
      </c>
      <c r="AC11" s="8" t="s">
        <v>6</v>
      </c>
      <c r="AD11" s="16" t="s">
        <v>49</v>
      </c>
      <c r="AE11" s="8" t="s">
        <v>10</v>
      </c>
      <c r="AF11" s="16" t="s">
        <v>49</v>
      </c>
      <c r="AG11" s="18" t="s">
        <v>56</v>
      </c>
      <c r="AH11" s="89" t="s">
        <v>53</v>
      </c>
      <c r="AI11" s="90" t="s">
        <v>54</v>
      </c>
      <c r="AJ11" s="91" t="s">
        <v>55</v>
      </c>
      <c r="AK11" s="96" t="s">
        <v>67</v>
      </c>
      <c r="AL11" s="109">
        <v>43197</v>
      </c>
      <c r="AM11" s="110">
        <v>43246</v>
      </c>
      <c r="AN11" s="92">
        <v>43274</v>
      </c>
      <c r="AO11" s="109">
        <v>43365</v>
      </c>
      <c r="AP11" s="106" t="s">
        <v>66</v>
      </c>
    </row>
    <row r="12" spans="1:42" s="35" customFormat="1" ht="13.5" thickTop="1">
      <c r="A12" s="40" t="s">
        <v>94</v>
      </c>
      <c r="B12" s="41" t="s">
        <v>61</v>
      </c>
      <c r="C12" s="41" t="s">
        <v>166</v>
      </c>
      <c r="D12" s="42">
        <v>0</v>
      </c>
      <c r="E12" s="176"/>
      <c r="F12" s="62"/>
      <c r="G12" s="161">
        <v>12.45</v>
      </c>
      <c r="H12" s="45">
        <v>2</v>
      </c>
      <c r="I12" s="44"/>
      <c r="J12" s="45"/>
      <c r="K12" s="44">
        <v>20.66</v>
      </c>
      <c r="L12" s="45">
        <v>0</v>
      </c>
      <c r="M12" s="44"/>
      <c r="N12" s="45"/>
      <c r="O12" s="44"/>
      <c r="P12" s="45"/>
      <c r="Q12" s="47"/>
      <c r="R12" s="45"/>
      <c r="S12" s="44"/>
      <c r="T12" s="45"/>
      <c r="U12" s="48">
        <v>3.3383</v>
      </c>
      <c r="V12" s="45">
        <v>2</v>
      </c>
      <c r="W12" s="44">
        <v>3.43</v>
      </c>
      <c r="X12" s="45">
        <v>1</v>
      </c>
      <c r="Y12" s="44">
        <v>1.15</v>
      </c>
      <c r="Z12" s="45">
        <v>1</v>
      </c>
      <c r="AA12" s="44">
        <v>4.87</v>
      </c>
      <c r="AB12" s="45">
        <v>1</v>
      </c>
      <c r="AC12" s="44">
        <v>11.5</v>
      </c>
      <c r="AD12" s="45">
        <v>0</v>
      </c>
      <c r="AE12" s="44">
        <v>11.36</v>
      </c>
      <c r="AF12" s="162">
        <v>1</v>
      </c>
      <c r="AG12" s="163">
        <v>8</v>
      </c>
      <c r="AH12" s="22">
        <v>1</v>
      </c>
      <c r="AI12" s="20" t="s">
        <v>346</v>
      </c>
      <c r="AJ12" s="21" t="s">
        <v>346</v>
      </c>
      <c r="AK12" s="94">
        <v>4</v>
      </c>
      <c r="AL12" s="49">
        <v>1</v>
      </c>
      <c r="AM12" s="49">
        <v>1</v>
      </c>
      <c r="AN12" s="49">
        <v>1</v>
      </c>
      <c r="AO12" s="50">
        <v>1</v>
      </c>
      <c r="AP12" s="169">
        <v>1</v>
      </c>
    </row>
    <row r="13" spans="1:42" s="35" customFormat="1" ht="12.75">
      <c r="A13" s="40" t="s">
        <v>94</v>
      </c>
      <c r="B13" s="41" t="s">
        <v>61</v>
      </c>
      <c r="C13" s="41" t="s">
        <v>167</v>
      </c>
      <c r="D13" s="42">
        <v>0</v>
      </c>
      <c r="E13" s="176"/>
      <c r="F13" s="62"/>
      <c r="G13" s="161">
        <v>0</v>
      </c>
      <c r="H13" s="45">
        <v>0</v>
      </c>
      <c r="I13" s="44"/>
      <c r="J13" s="45"/>
      <c r="K13" s="44">
        <v>21.79</v>
      </c>
      <c r="L13" s="45">
        <v>0</v>
      </c>
      <c r="M13" s="44"/>
      <c r="N13" s="45"/>
      <c r="O13" s="44"/>
      <c r="P13" s="45"/>
      <c r="Q13" s="47"/>
      <c r="R13" s="45"/>
      <c r="S13" s="44"/>
      <c r="T13" s="45"/>
      <c r="U13" s="48">
        <v>4.1561</v>
      </c>
      <c r="V13" s="45">
        <v>0</v>
      </c>
      <c r="W13" s="44">
        <v>0</v>
      </c>
      <c r="X13" s="45">
        <v>0</v>
      </c>
      <c r="Y13" s="44">
        <v>1.05</v>
      </c>
      <c r="Z13" s="45">
        <v>1</v>
      </c>
      <c r="AA13" s="44">
        <v>0</v>
      </c>
      <c r="AB13" s="45">
        <v>0</v>
      </c>
      <c r="AC13" s="44">
        <v>0</v>
      </c>
      <c r="AD13" s="45">
        <v>0</v>
      </c>
      <c r="AE13" s="44">
        <v>8.61</v>
      </c>
      <c r="AF13" s="162">
        <v>1</v>
      </c>
      <c r="AG13" s="163">
        <v>2</v>
      </c>
      <c r="AH13" s="22" t="s">
        <v>346</v>
      </c>
      <c r="AI13" s="20" t="s">
        <v>346</v>
      </c>
      <c r="AJ13" s="21" t="s">
        <v>346</v>
      </c>
      <c r="AK13" s="94">
        <v>1</v>
      </c>
      <c r="AL13" s="49">
        <v>1</v>
      </c>
      <c r="AM13" s="49">
        <v>0</v>
      </c>
      <c r="AN13" s="49">
        <v>0</v>
      </c>
      <c r="AO13" s="50">
        <v>0</v>
      </c>
      <c r="AP13" s="125">
        <v>1</v>
      </c>
    </row>
    <row r="14" spans="1:42" s="35" customFormat="1" ht="12.75">
      <c r="A14" s="40" t="s">
        <v>94</v>
      </c>
      <c r="B14" s="41" t="s">
        <v>61</v>
      </c>
      <c r="C14" s="41" t="s">
        <v>168</v>
      </c>
      <c r="D14" s="42">
        <v>0</v>
      </c>
      <c r="E14" s="176"/>
      <c r="F14" s="62"/>
      <c r="G14" s="161">
        <v>13.72</v>
      </c>
      <c r="H14" s="45">
        <v>1</v>
      </c>
      <c r="I14" s="44"/>
      <c r="J14" s="45"/>
      <c r="K14" s="44">
        <v>20.54</v>
      </c>
      <c r="L14" s="45">
        <v>0</v>
      </c>
      <c r="M14" s="44"/>
      <c r="N14" s="45"/>
      <c r="O14" s="44"/>
      <c r="P14" s="45"/>
      <c r="Q14" s="47"/>
      <c r="R14" s="45"/>
      <c r="S14" s="44"/>
      <c r="T14" s="45"/>
      <c r="U14" s="48">
        <v>4.1583</v>
      </c>
      <c r="V14" s="45">
        <v>0</v>
      </c>
      <c r="W14" s="44">
        <v>3.28</v>
      </c>
      <c r="X14" s="45">
        <v>1</v>
      </c>
      <c r="Y14" s="44">
        <v>1.25</v>
      </c>
      <c r="Z14" s="45">
        <v>2</v>
      </c>
      <c r="AA14" s="44">
        <v>5.35</v>
      </c>
      <c r="AB14" s="45">
        <v>1</v>
      </c>
      <c r="AC14" s="44">
        <v>14.09</v>
      </c>
      <c r="AD14" s="45">
        <v>1</v>
      </c>
      <c r="AE14" s="44">
        <v>12.93</v>
      </c>
      <c r="AF14" s="162">
        <v>1</v>
      </c>
      <c r="AG14" s="163">
        <v>7</v>
      </c>
      <c r="AH14" s="22">
        <v>1</v>
      </c>
      <c r="AI14" s="20" t="s">
        <v>346</v>
      </c>
      <c r="AJ14" s="21" t="s">
        <v>346</v>
      </c>
      <c r="AK14" s="94">
        <v>3</v>
      </c>
      <c r="AL14" s="49">
        <v>1</v>
      </c>
      <c r="AM14" s="49">
        <v>1</v>
      </c>
      <c r="AN14" s="49">
        <v>1</v>
      </c>
      <c r="AO14" s="50">
        <v>0</v>
      </c>
      <c r="AP14" s="125">
        <v>1</v>
      </c>
    </row>
    <row r="15" spans="1:42" s="35" customFormat="1" ht="12.75">
      <c r="A15" s="40" t="s">
        <v>96</v>
      </c>
      <c r="B15" s="41" t="s">
        <v>61</v>
      </c>
      <c r="C15" s="41" t="s">
        <v>151</v>
      </c>
      <c r="D15" s="42">
        <v>0</v>
      </c>
      <c r="E15" s="34">
        <v>9.25</v>
      </c>
      <c r="F15" s="63">
        <v>3</v>
      </c>
      <c r="G15" s="161"/>
      <c r="H15" s="45"/>
      <c r="I15" s="44">
        <v>12.45</v>
      </c>
      <c r="J15" s="45">
        <v>3</v>
      </c>
      <c r="K15" s="44"/>
      <c r="L15" s="44"/>
      <c r="M15" s="44"/>
      <c r="N15" s="45"/>
      <c r="O15" s="44"/>
      <c r="P15" s="45"/>
      <c r="Q15" s="47">
        <v>2.1073</v>
      </c>
      <c r="R15" s="45">
        <v>2</v>
      </c>
      <c r="S15" s="44"/>
      <c r="T15" s="45"/>
      <c r="U15" s="48"/>
      <c r="V15" s="45"/>
      <c r="W15" s="44">
        <v>4.21</v>
      </c>
      <c r="X15" s="45">
        <v>3</v>
      </c>
      <c r="Y15" s="44">
        <v>1.2</v>
      </c>
      <c r="Z15" s="45">
        <v>2</v>
      </c>
      <c r="AA15" s="44">
        <v>7.47</v>
      </c>
      <c r="AB15" s="45">
        <v>3</v>
      </c>
      <c r="AC15" s="44">
        <v>17.01</v>
      </c>
      <c r="AD15" s="45">
        <v>2</v>
      </c>
      <c r="AE15" s="44">
        <v>12.75</v>
      </c>
      <c r="AF15" s="162">
        <v>2</v>
      </c>
      <c r="AG15" s="163">
        <v>20</v>
      </c>
      <c r="AH15" s="22" t="s">
        <v>346</v>
      </c>
      <c r="AI15" s="20" t="s">
        <v>346</v>
      </c>
      <c r="AJ15" s="21">
        <v>1</v>
      </c>
      <c r="AK15" s="94">
        <v>3</v>
      </c>
      <c r="AL15" s="49">
        <v>1</v>
      </c>
      <c r="AM15" s="49">
        <v>1</v>
      </c>
      <c r="AN15" s="49">
        <v>0</v>
      </c>
      <c r="AO15" s="50">
        <v>1</v>
      </c>
      <c r="AP15" s="125">
        <v>1</v>
      </c>
    </row>
    <row r="16" spans="1:42" s="35" customFormat="1" ht="12.75">
      <c r="A16" s="40" t="s">
        <v>96</v>
      </c>
      <c r="B16" s="41" t="s">
        <v>61</v>
      </c>
      <c r="C16" s="41" t="s">
        <v>152</v>
      </c>
      <c r="D16" s="42">
        <v>0</v>
      </c>
      <c r="E16" s="34">
        <v>9.94</v>
      </c>
      <c r="F16" s="63">
        <v>2</v>
      </c>
      <c r="G16" s="161"/>
      <c r="H16" s="45"/>
      <c r="I16" s="44">
        <v>12.17</v>
      </c>
      <c r="J16" s="45">
        <v>3</v>
      </c>
      <c r="K16" s="44"/>
      <c r="L16" s="44"/>
      <c r="M16" s="44"/>
      <c r="N16" s="45"/>
      <c r="O16" s="44"/>
      <c r="P16" s="45"/>
      <c r="Q16" s="47">
        <v>2.1566</v>
      </c>
      <c r="R16" s="45">
        <v>1</v>
      </c>
      <c r="S16" s="44"/>
      <c r="T16" s="45"/>
      <c r="U16" s="48"/>
      <c r="V16" s="45"/>
      <c r="W16" s="44">
        <v>3.79</v>
      </c>
      <c r="X16" s="45">
        <v>2</v>
      </c>
      <c r="Y16" s="44">
        <v>1.2</v>
      </c>
      <c r="Z16" s="45">
        <v>2</v>
      </c>
      <c r="AA16" s="44">
        <v>6.93</v>
      </c>
      <c r="AB16" s="45">
        <v>2</v>
      </c>
      <c r="AC16" s="44">
        <v>13.43</v>
      </c>
      <c r="AD16" s="45">
        <v>1</v>
      </c>
      <c r="AE16" s="44">
        <v>11.59</v>
      </c>
      <c r="AF16" s="162">
        <v>1</v>
      </c>
      <c r="AG16" s="163">
        <v>14</v>
      </c>
      <c r="AH16" s="22" t="s">
        <v>346</v>
      </c>
      <c r="AI16" s="20">
        <v>1</v>
      </c>
      <c r="AJ16" s="21" t="s">
        <v>346</v>
      </c>
      <c r="AK16" s="94">
        <v>4</v>
      </c>
      <c r="AL16" s="49">
        <v>1</v>
      </c>
      <c r="AM16" s="49">
        <v>1</v>
      </c>
      <c r="AN16" s="49">
        <v>1</v>
      </c>
      <c r="AO16" s="50">
        <v>1</v>
      </c>
      <c r="AP16" s="125">
        <v>1</v>
      </c>
    </row>
    <row r="17" spans="1:42" s="35" customFormat="1" ht="12.75">
      <c r="A17" s="40" t="s">
        <v>96</v>
      </c>
      <c r="B17" s="41" t="s">
        <v>61</v>
      </c>
      <c r="C17" s="41" t="s">
        <v>153</v>
      </c>
      <c r="D17" s="42">
        <v>0</v>
      </c>
      <c r="E17" s="34">
        <v>9.85</v>
      </c>
      <c r="F17" s="63">
        <v>2</v>
      </c>
      <c r="G17" s="161"/>
      <c r="H17" s="45"/>
      <c r="I17" s="44">
        <v>12.97</v>
      </c>
      <c r="J17" s="45">
        <v>2</v>
      </c>
      <c r="K17" s="44"/>
      <c r="L17" s="44"/>
      <c r="M17" s="44"/>
      <c r="N17" s="45"/>
      <c r="O17" s="44"/>
      <c r="P17" s="45"/>
      <c r="Q17" s="47">
        <v>2.1455</v>
      </c>
      <c r="R17" s="45">
        <v>2</v>
      </c>
      <c r="S17" s="44"/>
      <c r="T17" s="45"/>
      <c r="U17" s="48"/>
      <c r="V17" s="45"/>
      <c r="W17" s="44">
        <v>3.87</v>
      </c>
      <c r="X17" s="45">
        <v>3</v>
      </c>
      <c r="Y17" s="44">
        <v>1.15</v>
      </c>
      <c r="Z17" s="45">
        <v>2</v>
      </c>
      <c r="AA17" s="44">
        <v>6.36</v>
      </c>
      <c r="AB17" s="45">
        <v>2</v>
      </c>
      <c r="AC17" s="44">
        <v>14.31</v>
      </c>
      <c r="AD17" s="45">
        <v>2</v>
      </c>
      <c r="AE17" s="44">
        <v>14.03</v>
      </c>
      <c r="AF17" s="162">
        <v>2</v>
      </c>
      <c r="AG17" s="163">
        <v>17</v>
      </c>
      <c r="AH17" s="22" t="s">
        <v>346</v>
      </c>
      <c r="AI17" s="20">
        <v>1</v>
      </c>
      <c r="AJ17" s="21" t="s">
        <v>346</v>
      </c>
      <c r="AK17" s="94">
        <v>3</v>
      </c>
      <c r="AL17" s="49">
        <v>1</v>
      </c>
      <c r="AM17" s="49">
        <v>0</v>
      </c>
      <c r="AN17" s="49">
        <v>1</v>
      </c>
      <c r="AO17" s="50">
        <v>1</v>
      </c>
      <c r="AP17" s="125">
        <v>1</v>
      </c>
    </row>
    <row r="18" spans="1:42" s="35" customFormat="1" ht="12.75">
      <c r="A18" s="40" t="s">
        <v>96</v>
      </c>
      <c r="B18" s="41" t="s">
        <v>61</v>
      </c>
      <c r="C18" s="41" t="s">
        <v>154</v>
      </c>
      <c r="D18" s="42">
        <v>0</v>
      </c>
      <c r="E18" s="34">
        <v>10.31</v>
      </c>
      <c r="F18" s="63">
        <v>2</v>
      </c>
      <c r="G18" s="161"/>
      <c r="H18" s="45"/>
      <c r="I18" s="44">
        <v>12.67</v>
      </c>
      <c r="J18" s="45">
        <v>2</v>
      </c>
      <c r="K18" s="44"/>
      <c r="L18" s="44"/>
      <c r="M18" s="44"/>
      <c r="N18" s="45"/>
      <c r="O18" s="44"/>
      <c r="P18" s="45"/>
      <c r="Q18" s="47">
        <v>2.318</v>
      </c>
      <c r="R18" s="45">
        <v>1</v>
      </c>
      <c r="S18" s="44"/>
      <c r="T18" s="45"/>
      <c r="U18" s="48"/>
      <c r="V18" s="45"/>
      <c r="W18" s="44">
        <v>3.07</v>
      </c>
      <c r="X18" s="45">
        <v>1</v>
      </c>
      <c r="Y18" s="44">
        <v>1.05</v>
      </c>
      <c r="Z18" s="45">
        <v>1</v>
      </c>
      <c r="AA18" s="44">
        <v>7.79</v>
      </c>
      <c r="AB18" s="45">
        <v>3</v>
      </c>
      <c r="AC18" s="44">
        <v>17.19</v>
      </c>
      <c r="AD18" s="45">
        <v>2</v>
      </c>
      <c r="AE18" s="44">
        <v>18.09</v>
      </c>
      <c r="AF18" s="162">
        <v>3</v>
      </c>
      <c r="AG18" s="163">
        <v>15</v>
      </c>
      <c r="AH18" s="22" t="s">
        <v>346</v>
      </c>
      <c r="AI18" s="20">
        <v>1</v>
      </c>
      <c r="AJ18" s="21" t="s">
        <v>346</v>
      </c>
      <c r="AK18" s="94">
        <v>4</v>
      </c>
      <c r="AL18" s="49">
        <v>1</v>
      </c>
      <c r="AM18" s="49">
        <v>1</v>
      </c>
      <c r="AN18" s="49">
        <v>1</v>
      </c>
      <c r="AO18" s="50">
        <v>1</v>
      </c>
      <c r="AP18" s="125">
        <v>1</v>
      </c>
    </row>
    <row r="19" spans="1:42" s="35" customFormat="1" ht="12.75">
      <c r="A19" s="40" t="s">
        <v>96</v>
      </c>
      <c r="B19" s="41" t="s">
        <v>61</v>
      </c>
      <c r="C19" s="41" t="s">
        <v>155</v>
      </c>
      <c r="D19" s="42">
        <v>0</v>
      </c>
      <c r="E19" s="34">
        <v>10.76</v>
      </c>
      <c r="F19" s="63">
        <v>1</v>
      </c>
      <c r="G19" s="161"/>
      <c r="H19" s="45"/>
      <c r="I19" s="44">
        <v>16.76</v>
      </c>
      <c r="J19" s="45">
        <v>0</v>
      </c>
      <c r="K19" s="44"/>
      <c r="L19" s="44"/>
      <c r="M19" s="44"/>
      <c r="N19" s="45"/>
      <c r="O19" s="44"/>
      <c r="P19" s="45"/>
      <c r="Q19" s="47">
        <v>2.0993</v>
      </c>
      <c r="R19" s="45">
        <v>2</v>
      </c>
      <c r="S19" s="44"/>
      <c r="T19" s="45"/>
      <c r="U19" s="48"/>
      <c r="V19" s="45"/>
      <c r="W19" s="44">
        <v>3.16</v>
      </c>
      <c r="X19" s="45">
        <v>1</v>
      </c>
      <c r="Y19" s="44">
        <v>1.05</v>
      </c>
      <c r="Z19" s="45">
        <v>1</v>
      </c>
      <c r="AA19" s="44">
        <v>6.08</v>
      </c>
      <c r="AB19" s="45">
        <v>2</v>
      </c>
      <c r="AC19" s="44">
        <v>8.78</v>
      </c>
      <c r="AD19" s="45">
        <v>1</v>
      </c>
      <c r="AE19" s="44">
        <v>10.61</v>
      </c>
      <c r="AF19" s="162">
        <v>1</v>
      </c>
      <c r="AG19" s="163">
        <v>9</v>
      </c>
      <c r="AH19" s="22">
        <v>1</v>
      </c>
      <c r="AI19" s="20" t="s">
        <v>346</v>
      </c>
      <c r="AJ19" s="21" t="s">
        <v>346</v>
      </c>
      <c r="AK19" s="94">
        <v>3</v>
      </c>
      <c r="AL19" s="49">
        <v>1</v>
      </c>
      <c r="AM19" s="49">
        <v>1</v>
      </c>
      <c r="AN19" s="49">
        <v>0</v>
      </c>
      <c r="AO19" s="50">
        <v>1</v>
      </c>
      <c r="AP19" s="125">
        <v>1</v>
      </c>
    </row>
    <row r="20" spans="1:42" s="35" customFormat="1" ht="12.75">
      <c r="A20" s="40" t="s">
        <v>97</v>
      </c>
      <c r="B20" s="41" t="s">
        <v>61</v>
      </c>
      <c r="C20" s="41" t="s">
        <v>156</v>
      </c>
      <c r="D20" s="42">
        <v>0</v>
      </c>
      <c r="E20" s="34">
        <v>9.03</v>
      </c>
      <c r="F20" s="63">
        <v>3</v>
      </c>
      <c r="G20" s="161"/>
      <c r="H20" s="45"/>
      <c r="I20" s="44">
        <v>10.27</v>
      </c>
      <c r="J20" s="45">
        <v>3</v>
      </c>
      <c r="K20" s="44"/>
      <c r="L20" s="44"/>
      <c r="M20" s="44"/>
      <c r="N20" s="45"/>
      <c r="O20" s="44"/>
      <c r="P20" s="45"/>
      <c r="Q20" s="47">
        <v>2.0189</v>
      </c>
      <c r="R20" s="45">
        <v>2</v>
      </c>
      <c r="S20" s="44"/>
      <c r="T20" s="45"/>
      <c r="U20" s="48"/>
      <c r="V20" s="45"/>
      <c r="W20" s="44">
        <v>4.25</v>
      </c>
      <c r="X20" s="45">
        <v>3</v>
      </c>
      <c r="Y20" s="44">
        <v>1.45</v>
      </c>
      <c r="Z20" s="45">
        <v>3</v>
      </c>
      <c r="AA20" s="44">
        <v>11.95</v>
      </c>
      <c r="AB20" s="45">
        <v>3</v>
      </c>
      <c r="AC20" s="44">
        <v>24.07</v>
      </c>
      <c r="AD20" s="45">
        <v>3</v>
      </c>
      <c r="AE20" s="44">
        <v>26.84</v>
      </c>
      <c r="AF20" s="162">
        <v>3</v>
      </c>
      <c r="AG20" s="163">
        <v>23</v>
      </c>
      <c r="AH20" s="22" t="s">
        <v>346</v>
      </c>
      <c r="AI20" s="20" t="s">
        <v>346</v>
      </c>
      <c r="AJ20" s="21">
        <v>1</v>
      </c>
      <c r="AK20" s="94">
        <v>3</v>
      </c>
      <c r="AL20" s="49">
        <v>1</v>
      </c>
      <c r="AM20" s="49">
        <v>1</v>
      </c>
      <c r="AN20" s="49">
        <v>1</v>
      </c>
      <c r="AO20" s="50">
        <v>0</v>
      </c>
      <c r="AP20" s="125">
        <v>1</v>
      </c>
    </row>
    <row r="21" spans="1:42" s="35" customFormat="1" ht="12.75">
      <c r="A21" s="40" t="s">
        <v>97</v>
      </c>
      <c r="B21" s="41" t="s">
        <v>61</v>
      </c>
      <c r="C21" s="41" t="s">
        <v>157</v>
      </c>
      <c r="D21" s="42">
        <v>0</v>
      </c>
      <c r="E21" s="34">
        <v>0</v>
      </c>
      <c r="F21" s="63">
        <v>0</v>
      </c>
      <c r="G21" s="161"/>
      <c r="H21" s="45"/>
      <c r="I21" s="44">
        <v>12.23</v>
      </c>
      <c r="J21" s="45">
        <v>3</v>
      </c>
      <c r="K21" s="44"/>
      <c r="L21" s="45"/>
      <c r="M21" s="44"/>
      <c r="N21" s="164"/>
      <c r="O21" s="44"/>
      <c r="P21" s="164"/>
      <c r="Q21" s="47">
        <v>1.5267</v>
      </c>
      <c r="R21" s="45">
        <v>3</v>
      </c>
      <c r="S21" s="47"/>
      <c r="T21" s="164"/>
      <c r="U21" s="48"/>
      <c r="V21" s="45"/>
      <c r="W21" s="44">
        <v>0</v>
      </c>
      <c r="X21" s="164">
        <v>0</v>
      </c>
      <c r="Y21" s="44">
        <v>1.3</v>
      </c>
      <c r="Z21" s="164">
        <v>3</v>
      </c>
      <c r="AA21" s="44">
        <v>0</v>
      </c>
      <c r="AB21" s="164">
        <v>0</v>
      </c>
      <c r="AC21" s="44">
        <v>0</v>
      </c>
      <c r="AD21" s="164">
        <v>0</v>
      </c>
      <c r="AE21" s="44">
        <v>11.65</v>
      </c>
      <c r="AF21" s="165">
        <v>1</v>
      </c>
      <c r="AG21" s="163">
        <v>10</v>
      </c>
      <c r="AH21" s="22" t="s">
        <v>346</v>
      </c>
      <c r="AI21" s="20" t="s">
        <v>346</v>
      </c>
      <c r="AJ21" s="21" t="s">
        <v>346</v>
      </c>
      <c r="AK21" s="94">
        <v>1</v>
      </c>
      <c r="AL21" s="49">
        <v>1</v>
      </c>
      <c r="AM21" s="49">
        <v>0</v>
      </c>
      <c r="AN21" s="49">
        <v>0</v>
      </c>
      <c r="AO21" s="50">
        <v>0</v>
      </c>
      <c r="AP21" s="125">
        <v>1</v>
      </c>
    </row>
    <row r="22" spans="1:42" s="35" customFormat="1" ht="12.75">
      <c r="A22" s="40" t="s">
        <v>97</v>
      </c>
      <c r="B22" s="41" t="s">
        <v>61</v>
      </c>
      <c r="C22" s="41" t="s">
        <v>158</v>
      </c>
      <c r="D22" s="42">
        <v>0</v>
      </c>
      <c r="E22" s="34">
        <v>9.28</v>
      </c>
      <c r="F22" s="63">
        <v>3</v>
      </c>
      <c r="G22" s="161"/>
      <c r="H22" s="45"/>
      <c r="I22" s="44">
        <v>12.5</v>
      </c>
      <c r="J22" s="45">
        <v>2</v>
      </c>
      <c r="K22" s="44"/>
      <c r="L22" s="44"/>
      <c r="M22" s="44"/>
      <c r="N22" s="164"/>
      <c r="O22" s="44"/>
      <c r="P22" s="164"/>
      <c r="Q22" s="47">
        <v>2.0181</v>
      </c>
      <c r="R22" s="45">
        <v>2</v>
      </c>
      <c r="S22" s="47"/>
      <c r="T22" s="164"/>
      <c r="U22" s="48"/>
      <c r="V22" s="45"/>
      <c r="W22" s="44">
        <v>4.32</v>
      </c>
      <c r="X22" s="164">
        <v>3</v>
      </c>
      <c r="Y22" s="44">
        <v>1.4</v>
      </c>
      <c r="Z22" s="164">
        <v>3</v>
      </c>
      <c r="AA22" s="44">
        <v>8.42</v>
      </c>
      <c r="AB22" s="164">
        <v>3</v>
      </c>
      <c r="AC22" s="44">
        <v>15.91</v>
      </c>
      <c r="AD22" s="164">
        <v>2</v>
      </c>
      <c r="AE22" s="44">
        <v>14.03</v>
      </c>
      <c r="AF22" s="165">
        <v>2</v>
      </c>
      <c r="AG22" s="163">
        <v>20</v>
      </c>
      <c r="AH22" s="22" t="s">
        <v>346</v>
      </c>
      <c r="AI22" s="20" t="s">
        <v>346</v>
      </c>
      <c r="AJ22" s="21">
        <v>1</v>
      </c>
      <c r="AK22" s="94">
        <v>4</v>
      </c>
      <c r="AL22" s="49">
        <v>1</v>
      </c>
      <c r="AM22" s="49">
        <v>1</v>
      </c>
      <c r="AN22" s="49">
        <v>1</v>
      </c>
      <c r="AO22" s="50">
        <v>1</v>
      </c>
      <c r="AP22" s="125">
        <v>1</v>
      </c>
    </row>
    <row r="23" spans="1:42" s="35" customFormat="1" ht="12.75">
      <c r="A23" s="40" t="s">
        <v>97</v>
      </c>
      <c r="B23" s="41" t="s">
        <v>61</v>
      </c>
      <c r="C23" s="41" t="s">
        <v>159</v>
      </c>
      <c r="D23" s="42">
        <v>0</v>
      </c>
      <c r="E23" s="34">
        <v>9.51</v>
      </c>
      <c r="F23" s="63">
        <v>3</v>
      </c>
      <c r="G23" s="161"/>
      <c r="H23" s="45"/>
      <c r="I23" s="44">
        <v>12.75</v>
      </c>
      <c r="J23" s="45">
        <v>2</v>
      </c>
      <c r="K23" s="44"/>
      <c r="L23" s="44"/>
      <c r="M23" s="44"/>
      <c r="N23" s="164"/>
      <c r="O23" s="44"/>
      <c r="P23" s="164"/>
      <c r="Q23" s="47">
        <v>2.1052</v>
      </c>
      <c r="R23" s="45">
        <v>2</v>
      </c>
      <c r="S23" s="47"/>
      <c r="T23" s="164"/>
      <c r="U23" s="48"/>
      <c r="V23" s="45"/>
      <c r="W23" s="44">
        <v>3.9</v>
      </c>
      <c r="X23" s="164">
        <v>3</v>
      </c>
      <c r="Y23" s="44">
        <v>1.3</v>
      </c>
      <c r="Z23" s="164">
        <v>3</v>
      </c>
      <c r="AA23" s="44">
        <v>9.19</v>
      </c>
      <c r="AB23" s="164">
        <v>3</v>
      </c>
      <c r="AC23" s="44">
        <v>16.61</v>
      </c>
      <c r="AD23" s="164">
        <v>2</v>
      </c>
      <c r="AE23" s="44">
        <v>20.77</v>
      </c>
      <c r="AF23" s="165">
        <v>3</v>
      </c>
      <c r="AG23" s="163">
        <v>21</v>
      </c>
      <c r="AH23" s="22" t="s">
        <v>346</v>
      </c>
      <c r="AI23" s="20" t="s">
        <v>346</v>
      </c>
      <c r="AJ23" s="21">
        <v>1</v>
      </c>
      <c r="AK23" s="94">
        <v>4</v>
      </c>
      <c r="AL23" s="49">
        <v>1</v>
      </c>
      <c r="AM23" s="49">
        <v>1</v>
      </c>
      <c r="AN23" s="49">
        <v>1</v>
      </c>
      <c r="AO23" s="50">
        <v>1</v>
      </c>
      <c r="AP23" s="125">
        <v>1</v>
      </c>
    </row>
    <row r="24" spans="1:42" s="35" customFormat="1" ht="12.75">
      <c r="A24" s="40" t="s">
        <v>97</v>
      </c>
      <c r="B24" s="41" t="s">
        <v>61</v>
      </c>
      <c r="C24" s="41" t="s">
        <v>324</v>
      </c>
      <c r="D24" s="42">
        <v>0</v>
      </c>
      <c r="E24" s="34">
        <v>9.58</v>
      </c>
      <c r="F24" s="63">
        <v>2</v>
      </c>
      <c r="G24" s="161"/>
      <c r="H24" s="166"/>
      <c r="I24" s="44">
        <v>0</v>
      </c>
      <c r="J24" s="45">
        <v>0</v>
      </c>
      <c r="K24" s="44"/>
      <c r="L24" s="167"/>
      <c r="M24" s="44"/>
      <c r="N24" s="45"/>
      <c r="O24" s="44"/>
      <c r="P24" s="45"/>
      <c r="Q24" s="47">
        <v>0</v>
      </c>
      <c r="R24" s="166">
        <v>0</v>
      </c>
      <c r="S24" s="44"/>
      <c r="T24" s="45"/>
      <c r="U24" s="48"/>
      <c r="V24" s="45"/>
      <c r="W24" s="44">
        <v>3.69</v>
      </c>
      <c r="X24" s="166">
        <v>2</v>
      </c>
      <c r="Y24" s="44">
        <v>0</v>
      </c>
      <c r="Z24" s="166">
        <v>0</v>
      </c>
      <c r="AA24" s="44">
        <v>5.79</v>
      </c>
      <c r="AB24" s="166">
        <v>1</v>
      </c>
      <c r="AC24" s="44">
        <v>12.93</v>
      </c>
      <c r="AD24" s="166">
        <v>1</v>
      </c>
      <c r="AE24" s="44">
        <v>0</v>
      </c>
      <c r="AF24" s="168">
        <v>0</v>
      </c>
      <c r="AG24" s="163">
        <v>6</v>
      </c>
      <c r="AH24" s="22" t="s">
        <v>346</v>
      </c>
      <c r="AI24" s="20" t="s">
        <v>346</v>
      </c>
      <c r="AJ24" s="21" t="s">
        <v>346</v>
      </c>
      <c r="AK24" s="94">
        <v>1</v>
      </c>
      <c r="AL24" s="49">
        <v>0</v>
      </c>
      <c r="AM24" s="49">
        <v>1</v>
      </c>
      <c r="AN24" s="49">
        <v>0</v>
      </c>
      <c r="AO24" s="50">
        <v>0</v>
      </c>
      <c r="AP24" s="125">
        <v>1</v>
      </c>
    </row>
    <row r="25" spans="1:42" s="35" customFormat="1" ht="12.75">
      <c r="A25" s="40" t="s">
        <v>98</v>
      </c>
      <c r="B25" s="41" t="s">
        <v>61</v>
      </c>
      <c r="C25" s="41" t="s">
        <v>169</v>
      </c>
      <c r="D25" s="42">
        <v>0</v>
      </c>
      <c r="E25" s="34"/>
      <c r="F25" s="63"/>
      <c r="G25" s="161"/>
      <c r="H25" s="166"/>
      <c r="I25" s="44"/>
      <c r="J25" s="45"/>
      <c r="K25" s="44"/>
      <c r="L25" s="167"/>
      <c r="M25" s="44">
        <v>14.16</v>
      </c>
      <c r="N25" s="45">
        <v>1</v>
      </c>
      <c r="O25" s="44">
        <v>20.14</v>
      </c>
      <c r="P25" s="45">
        <v>2</v>
      </c>
      <c r="Q25" s="47"/>
      <c r="R25" s="166"/>
      <c r="S25" s="44">
        <v>2.3089</v>
      </c>
      <c r="T25" s="45">
        <v>2</v>
      </c>
      <c r="U25" s="48"/>
      <c r="V25" s="45"/>
      <c r="W25" s="44">
        <v>4.07</v>
      </c>
      <c r="X25" s="166">
        <v>1</v>
      </c>
      <c r="Y25" s="44">
        <v>1.3</v>
      </c>
      <c r="Z25" s="166">
        <v>2</v>
      </c>
      <c r="AA25" s="44">
        <v>6.53</v>
      </c>
      <c r="AB25" s="166">
        <v>1</v>
      </c>
      <c r="AC25" s="44">
        <v>26.13</v>
      </c>
      <c r="AD25" s="166">
        <v>2</v>
      </c>
      <c r="AE25" s="44">
        <v>22.02</v>
      </c>
      <c r="AF25" s="168">
        <v>2</v>
      </c>
      <c r="AG25" s="163">
        <v>13</v>
      </c>
      <c r="AH25" s="22" t="s">
        <v>346</v>
      </c>
      <c r="AI25" s="20">
        <v>1</v>
      </c>
      <c r="AJ25" s="21" t="s">
        <v>346</v>
      </c>
      <c r="AK25" s="94">
        <v>3</v>
      </c>
      <c r="AL25" s="49">
        <v>1</v>
      </c>
      <c r="AM25" s="49">
        <v>1</v>
      </c>
      <c r="AN25" s="49">
        <v>0</v>
      </c>
      <c r="AO25" s="50">
        <v>1</v>
      </c>
      <c r="AP25" s="125"/>
    </row>
    <row r="26" spans="1:42" s="35" customFormat="1" ht="12.75">
      <c r="A26" s="40" t="s">
        <v>100</v>
      </c>
      <c r="B26" s="41" t="s">
        <v>61</v>
      </c>
      <c r="C26" s="41" t="s">
        <v>160</v>
      </c>
      <c r="D26" s="42">
        <v>0</v>
      </c>
      <c r="E26" s="34"/>
      <c r="F26" s="63"/>
      <c r="G26" s="161">
        <v>11.58</v>
      </c>
      <c r="H26" s="166">
        <v>3</v>
      </c>
      <c r="I26" s="44"/>
      <c r="J26" s="45"/>
      <c r="K26" s="44">
        <v>13.83</v>
      </c>
      <c r="L26" s="167">
        <v>3</v>
      </c>
      <c r="M26" s="44"/>
      <c r="N26" s="45"/>
      <c r="O26" s="44"/>
      <c r="P26" s="45"/>
      <c r="Q26" s="47">
        <v>1.5282</v>
      </c>
      <c r="R26" s="166">
        <v>3</v>
      </c>
      <c r="S26" s="44"/>
      <c r="T26" s="45"/>
      <c r="U26" s="48"/>
      <c r="V26" s="45"/>
      <c r="W26" s="44">
        <v>4.28</v>
      </c>
      <c r="X26" s="166">
        <v>2</v>
      </c>
      <c r="Y26" s="44">
        <v>1.4</v>
      </c>
      <c r="Z26" s="166">
        <v>3</v>
      </c>
      <c r="AA26" s="44">
        <v>7.52</v>
      </c>
      <c r="AB26" s="166">
        <v>2</v>
      </c>
      <c r="AC26" s="44">
        <v>21.73</v>
      </c>
      <c r="AD26" s="166">
        <v>2</v>
      </c>
      <c r="AE26" s="44">
        <v>17.82</v>
      </c>
      <c r="AF26" s="168">
        <v>2</v>
      </c>
      <c r="AG26" s="163">
        <v>20</v>
      </c>
      <c r="AH26" s="22" t="s">
        <v>346</v>
      </c>
      <c r="AI26" s="20" t="s">
        <v>346</v>
      </c>
      <c r="AJ26" s="21">
        <v>1</v>
      </c>
      <c r="AK26" s="94">
        <v>4</v>
      </c>
      <c r="AL26" s="49">
        <v>1</v>
      </c>
      <c r="AM26" s="49">
        <v>1</v>
      </c>
      <c r="AN26" s="49">
        <v>1</v>
      </c>
      <c r="AO26" s="50">
        <v>1</v>
      </c>
      <c r="AP26" s="125"/>
    </row>
    <row r="27" spans="1:42" s="35" customFormat="1" ht="12.75">
      <c r="A27" s="40" t="s">
        <v>100</v>
      </c>
      <c r="B27" s="41" t="s">
        <v>61</v>
      </c>
      <c r="C27" s="41" t="s">
        <v>161</v>
      </c>
      <c r="D27" s="42">
        <v>0</v>
      </c>
      <c r="E27" s="34"/>
      <c r="F27" s="63"/>
      <c r="G27" s="161">
        <v>12.76</v>
      </c>
      <c r="H27" s="166">
        <v>1</v>
      </c>
      <c r="I27" s="44"/>
      <c r="J27" s="45"/>
      <c r="K27" s="44">
        <v>16.64</v>
      </c>
      <c r="L27" s="167">
        <v>2</v>
      </c>
      <c r="M27" s="44"/>
      <c r="N27" s="45"/>
      <c r="O27" s="44"/>
      <c r="P27" s="45"/>
      <c r="Q27" s="47">
        <v>2.1481</v>
      </c>
      <c r="R27" s="166">
        <v>1</v>
      </c>
      <c r="S27" s="44"/>
      <c r="T27" s="45"/>
      <c r="U27" s="48"/>
      <c r="V27" s="45"/>
      <c r="W27" s="44">
        <v>3.66</v>
      </c>
      <c r="X27" s="166">
        <v>1</v>
      </c>
      <c r="Y27" s="44">
        <v>1.35</v>
      </c>
      <c r="Z27" s="166">
        <v>3</v>
      </c>
      <c r="AA27" s="44">
        <v>7.81</v>
      </c>
      <c r="AB27" s="166">
        <v>2</v>
      </c>
      <c r="AC27" s="44">
        <v>10.76</v>
      </c>
      <c r="AD27" s="166">
        <v>1</v>
      </c>
      <c r="AE27" s="44">
        <v>17.3</v>
      </c>
      <c r="AF27" s="168">
        <v>2</v>
      </c>
      <c r="AG27" s="163">
        <v>13</v>
      </c>
      <c r="AH27" s="22" t="s">
        <v>346</v>
      </c>
      <c r="AI27" s="20">
        <v>1</v>
      </c>
      <c r="AJ27" s="21" t="s">
        <v>346</v>
      </c>
      <c r="AK27" s="94">
        <v>4</v>
      </c>
      <c r="AL27" s="49">
        <v>1</v>
      </c>
      <c r="AM27" s="49">
        <v>1</v>
      </c>
      <c r="AN27" s="49">
        <v>1</v>
      </c>
      <c r="AO27" s="50">
        <v>1</v>
      </c>
      <c r="AP27" s="125"/>
    </row>
    <row r="28" spans="1:42" s="35" customFormat="1" ht="12.75">
      <c r="A28" s="40" t="s">
        <v>101</v>
      </c>
      <c r="B28" s="41" t="s">
        <v>61</v>
      </c>
      <c r="C28" s="41" t="s">
        <v>162</v>
      </c>
      <c r="D28" s="42">
        <v>0</v>
      </c>
      <c r="E28" s="34"/>
      <c r="F28" s="63"/>
      <c r="G28" s="161">
        <v>11.05</v>
      </c>
      <c r="H28" s="166">
        <v>3</v>
      </c>
      <c r="I28" s="44"/>
      <c r="J28" s="45"/>
      <c r="K28" s="44">
        <v>13.09</v>
      </c>
      <c r="L28" s="167">
        <v>3</v>
      </c>
      <c r="M28" s="44"/>
      <c r="N28" s="45"/>
      <c r="O28" s="44"/>
      <c r="P28" s="45"/>
      <c r="Q28" s="47">
        <v>1.5394</v>
      </c>
      <c r="R28" s="166">
        <v>3</v>
      </c>
      <c r="S28" s="44"/>
      <c r="T28" s="45"/>
      <c r="U28" s="48"/>
      <c r="V28" s="45"/>
      <c r="W28" s="44">
        <v>4.67</v>
      </c>
      <c r="X28" s="166">
        <v>3</v>
      </c>
      <c r="Y28" s="44">
        <v>1.25</v>
      </c>
      <c r="Z28" s="166">
        <v>2</v>
      </c>
      <c r="AA28" s="44">
        <v>7.79</v>
      </c>
      <c r="AB28" s="166">
        <v>2</v>
      </c>
      <c r="AC28" s="44">
        <v>26.29</v>
      </c>
      <c r="AD28" s="166">
        <v>3</v>
      </c>
      <c r="AE28" s="44">
        <v>17.7</v>
      </c>
      <c r="AF28" s="168">
        <v>2</v>
      </c>
      <c r="AG28" s="163">
        <v>21</v>
      </c>
      <c r="AH28" s="22" t="s">
        <v>346</v>
      </c>
      <c r="AI28" s="20" t="s">
        <v>346</v>
      </c>
      <c r="AJ28" s="21">
        <v>1</v>
      </c>
      <c r="AK28" s="94">
        <v>3</v>
      </c>
      <c r="AL28" s="49">
        <v>1</v>
      </c>
      <c r="AM28" s="49">
        <v>1</v>
      </c>
      <c r="AN28" s="49">
        <v>1</v>
      </c>
      <c r="AO28" s="50">
        <v>0</v>
      </c>
      <c r="AP28" s="125"/>
    </row>
    <row r="29" spans="1:42" s="35" customFormat="1" ht="12.75">
      <c r="A29" s="40" t="s">
        <v>101</v>
      </c>
      <c r="B29" s="41" t="s">
        <v>61</v>
      </c>
      <c r="C29" s="41" t="s">
        <v>163</v>
      </c>
      <c r="D29" s="42">
        <v>0</v>
      </c>
      <c r="E29" s="34"/>
      <c r="F29" s="63"/>
      <c r="G29" s="161">
        <v>11.89</v>
      </c>
      <c r="H29" s="166">
        <v>2</v>
      </c>
      <c r="I29" s="44"/>
      <c r="J29" s="45"/>
      <c r="K29" s="44">
        <v>14.74</v>
      </c>
      <c r="L29" s="167">
        <v>3</v>
      </c>
      <c r="M29" s="44"/>
      <c r="N29" s="45"/>
      <c r="O29" s="44"/>
      <c r="P29" s="45"/>
      <c r="Q29" s="47">
        <v>2.0354</v>
      </c>
      <c r="R29" s="166">
        <v>2</v>
      </c>
      <c r="S29" s="44"/>
      <c r="T29" s="45"/>
      <c r="U29" s="48"/>
      <c r="V29" s="45"/>
      <c r="W29" s="44">
        <v>4.4</v>
      </c>
      <c r="X29" s="166">
        <v>3</v>
      </c>
      <c r="Y29" s="44">
        <v>1.3</v>
      </c>
      <c r="Z29" s="166">
        <v>2</v>
      </c>
      <c r="AA29" s="44">
        <v>5.65</v>
      </c>
      <c r="AB29" s="166">
        <v>1</v>
      </c>
      <c r="AC29" s="44">
        <v>15.14</v>
      </c>
      <c r="AD29" s="166">
        <v>1</v>
      </c>
      <c r="AE29" s="44">
        <v>13.36</v>
      </c>
      <c r="AF29" s="168">
        <v>1</v>
      </c>
      <c r="AG29" s="163">
        <v>15</v>
      </c>
      <c r="AH29" s="22" t="s">
        <v>346</v>
      </c>
      <c r="AI29" s="20">
        <v>1</v>
      </c>
      <c r="AJ29" s="21" t="s">
        <v>346</v>
      </c>
      <c r="AK29" s="94">
        <v>3</v>
      </c>
      <c r="AL29" s="49">
        <v>1</v>
      </c>
      <c r="AM29" s="49">
        <v>0</v>
      </c>
      <c r="AN29" s="49">
        <v>1</v>
      </c>
      <c r="AO29" s="50">
        <v>1</v>
      </c>
      <c r="AP29" s="125"/>
    </row>
    <row r="30" spans="1:42" s="35" customFormat="1" ht="12.75">
      <c r="A30" s="40" t="s">
        <v>101</v>
      </c>
      <c r="B30" s="41" t="s">
        <v>61</v>
      </c>
      <c r="C30" s="41" t="s">
        <v>164</v>
      </c>
      <c r="D30" s="42">
        <v>0</v>
      </c>
      <c r="E30" s="34"/>
      <c r="F30" s="63"/>
      <c r="G30" s="161">
        <v>12.28</v>
      </c>
      <c r="H30" s="166">
        <v>2</v>
      </c>
      <c r="I30" s="44"/>
      <c r="J30" s="45"/>
      <c r="K30" s="44">
        <v>19.41</v>
      </c>
      <c r="L30" s="167">
        <v>1</v>
      </c>
      <c r="M30" s="44"/>
      <c r="N30" s="45"/>
      <c r="O30" s="44"/>
      <c r="P30" s="45"/>
      <c r="Q30" s="47">
        <v>2.18</v>
      </c>
      <c r="R30" s="166">
        <v>1</v>
      </c>
      <c r="S30" s="44"/>
      <c r="T30" s="45"/>
      <c r="U30" s="48"/>
      <c r="V30" s="45"/>
      <c r="W30" s="44">
        <v>3.28</v>
      </c>
      <c r="X30" s="166">
        <v>1</v>
      </c>
      <c r="Y30" s="44">
        <v>1.25</v>
      </c>
      <c r="Z30" s="166">
        <v>2</v>
      </c>
      <c r="AA30" s="44">
        <v>5.64</v>
      </c>
      <c r="AB30" s="166">
        <v>1</v>
      </c>
      <c r="AC30" s="44">
        <v>8.98</v>
      </c>
      <c r="AD30" s="166">
        <v>0</v>
      </c>
      <c r="AE30" s="44">
        <v>10.19</v>
      </c>
      <c r="AF30" s="168">
        <v>1</v>
      </c>
      <c r="AG30" s="163">
        <v>9</v>
      </c>
      <c r="AH30" s="22">
        <v>1</v>
      </c>
      <c r="AI30" s="20" t="s">
        <v>346</v>
      </c>
      <c r="AJ30" s="21" t="s">
        <v>346</v>
      </c>
      <c r="AK30" s="94">
        <v>3</v>
      </c>
      <c r="AL30" s="49">
        <v>1</v>
      </c>
      <c r="AM30" s="49">
        <v>1</v>
      </c>
      <c r="AN30" s="49">
        <v>1</v>
      </c>
      <c r="AO30" s="50">
        <v>0</v>
      </c>
      <c r="AP30" s="125"/>
    </row>
    <row r="31" spans="1:42" s="35" customFormat="1" ht="12.75">
      <c r="A31" s="40" t="s">
        <v>176</v>
      </c>
      <c r="B31" s="41" t="s">
        <v>61</v>
      </c>
      <c r="C31" s="41" t="s">
        <v>165</v>
      </c>
      <c r="D31" s="42">
        <v>0</v>
      </c>
      <c r="E31" s="34"/>
      <c r="F31" s="63"/>
      <c r="G31" s="161"/>
      <c r="H31" s="166"/>
      <c r="I31" s="44"/>
      <c r="J31" s="45"/>
      <c r="K31" s="44"/>
      <c r="L31" s="167"/>
      <c r="M31" s="44"/>
      <c r="N31" s="45"/>
      <c r="O31" s="44">
        <v>17.93</v>
      </c>
      <c r="P31" s="45">
        <v>1</v>
      </c>
      <c r="Q31" s="47"/>
      <c r="R31" s="166"/>
      <c r="S31" s="44">
        <v>2.5237</v>
      </c>
      <c r="T31" s="45">
        <v>1</v>
      </c>
      <c r="U31" s="48"/>
      <c r="V31" s="45"/>
      <c r="W31" s="44">
        <v>4.87</v>
      </c>
      <c r="X31" s="166">
        <v>2</v>
      </c>
      <c r="Y31" s="44">
        <v>0</v>
      </c>
      <c r="Z31" s="166">
        <v>0</v>
      </c>
      <c r="AA31" s="44">
        <v>0</v>
      </c>
      <c r="AB31" s="166">
        <v>0</v>
      </c>
      <c r="AC31" s="44">
        <v>28.05</v>
      </c>
      <c r="AD31" s="166">
        <v>2</v>
      </c>
      <c r="AE31" s="44">
        <v>0</v>
      </c>
      <c r="AF31" s="168">
        <v>0</v>
      </c>
      <c r="AG31" s="163">
        <v>6</v>
      </c>
      <c r="AH31" s="22" t="s">
        <v>346</v>
      </c>
      <c r="AI31" s="20" t="s">
        <v>346</v>
      </c>
      <c r="AJ31" s="21" t="s">
        <v>346</v>
      </c>
      <c r="AK31" s="94">
        <v>2</v>
      </c>
      <c r="AL31" s="49">
        <v>1</v>
      </c>
      <c r="AM31" s="49">
        <v>0</v>
      </c>
      <c r="AN31" s="49">
        <v>1</v>
      </c>
      <c r="AO31" s="50">
        <v>0</v>
      </c>
      <c r="AP31" s="125"/>
    </row>
    <row r="32" spans="1:42" s="35" customFormat="1" ht="12.75">
      <c r="A32" s="40"/>
      <c r="B32" s="41"/>
      <c r="C32" s="41"/>
      <c r="D32" s="42"/>
      <c r="E32" s="34"/>
      <c r="F32" s="63"/>
      <c r="G32" s="161"/>
      <c r="H32" s="166"/>
      <c r="I32" s="44"/>
      <c r="J32" s="45"/>
      <c r="K32" s="44"/>
      <c r="L32" s="167"/>
      <c r="M32" s="44"/>
      <c r="N32" s="45"/>
      <c r="O32" s="44"/>
      <c r="P32" s="45"/>
      <c r="Q32" s="47"/>
      <c r="R32" s="166"/>
      <c r="S32" s="44"/>
      <c r="T32" s="45"/>
      <c r="U32" s="48"/>
      <c r="V32" s="45"/>
      <c r="W32" s="44"/>
      <c r="X32" s="166"/>
      <c r="Y32" s="44"/>
      <c r="Z32" s="166"/>
      <c r="AA32" s="44"/>
      <c r="AB32" s="166"/>
      <c r="AC32" s="44"/>
      <c r="AD32" s="166"/>
      <c r="AE32" s="44"/>
      <c r="AF32" s="168"/>
      <c r="AG32" s="163"/>
      <c r="AH32" s="22"/>
      <c r="AI32" s="20"/>
      <c r="AJ32" s="21"/>
      <c r="AK32" s="94"/>
      <c r="AL32" s="49"/>
      <c r="AM32" s="49"/>
      <c r="AN32" s="49"/>
      <c r="AO32" s="50"/>
      <c r="AP32" s="125"/>
    </row>
    <row r="33" spans="1:42" s="35" customFormat="1" ht="12.75">
      <c r="A33" s="40"/>
      <c r="B33" s="41"/>
      <c r="C33" s="41"/>
      <c r="D33" s="42"/>
      <c r="E33" s="34"/>
      <c r="F33" s="63"/>
      <c r="G33" s="161"/>
      <c r="H33" s="166"/>
      <c r="I33" s="44"/>
      <c r="J33" s="45"/>
      <c r="K33" s="44"/>
      <c r="L33" s="167"/>
      <c r="M33" s="44"/>
      <c r="N33" s="45"/>
      <c r="O33" s="44"/>
      <c r="P33" s="45"/>
      <c r="Q33" s="47"/>
      <c r="R33" s="166"/>
      <c r="S33" s="44"/>
      <c r="T33" s="45"/>
      <c r="U33" s="48"/>
      <c r="V33" s="45"/>
      <c r="W33" s="44"/>
      <c r="X33" s="166"/>
      <c r="Y33" s="44"/>
      <c r="Z33" s="166"/>
      <c r="AA33" s="44"/>
      <c r="AB33" s="166"/>
      <c r="AC33" s="44"/>
      <c r="AD33" s="166"/>
      <c r="AE33" s="44"/>
      <c r="AF33" s="168"/>
      <c r="AG33" s="163"/>
      <c r="AH33" s="22"/>
      <c r="AI33" s="20"/>
      <c r="AJ33" s="21"/>
      <c r="AK33" s="94"/>
      <c r="AL33" s="49"/>
      <c r="AM33" s="49"/>
      <c r="AN33" s="49"/>
      <c r="AO33" s="50"/>
      <c r="AP33" s="125"/>
    </row>
    <row r="34" spans="1:42" s="35" customFormat="1" ht="12.75">
      <c r="A34" s="40"/>
      <c r="B34" s="41"/>
      <c r="C34" s="41"/>
      <c r="D34" s="42"/>
      <c r="E34" s="34"/>
      <c r="F34" s="63"/>
      <c r="G34" s="161"/>
      <c r="H34" s="166"/>
      <c r="I34" s="44"/>
      <c r="J34" s="45"/>
      <c r="K34" s="44"/>
      <c r="L34" s="167"/>
      <c r="M34" s="44"/>
      <c r="N34" s="45"/>
      <c r="O34" s="44"/>
      <c r="P34" s="45"/>
      <c r="Q34" s="47"/>
      <c r="R34" s="166"/>
      <c r="S34" s="44"/>
      <c r="T34" s="45"/>
      <c r="U34" s="48"/>
      <c r="V34" s="45"/>
      <c r="W34" s="44"/>
      <c r="X34" s="166"/>
      <c r="Y34" s="44"/>
      <c r="Z34" s="166"/>
      <c r="AA34" s="44"/>
      <c r="AB34" s="166"/>
      <c r="AC34" s="44"/>
      <c r="AD34" s="166"/>
      <c r="AE34" s="44"/>
      <c r="AF34" s="168"/>
      <c r="AG34" s="163"/>
      <c r="AH34" s="22"/>
      <c r="AI34" s="20"/>
      <c r="AJ34" s="21"/>
      <c r="AK34" s="94"/>
      <c r="AL34" s="49"/>
      <c r="AM34" s="49"/>
      <c r="AN34" s="49"/>
      <c r="AO34" s="50"/>
      <c r="AP34" s="125"/>
    </row>
    <row r="35" spans="1:42" s="35" customFormat="1" ht="12.75">
      <c r="A35" s="40"/>
      <c r="B35" s="41"/>
      <c r="C35" s="41"/>
      <c r="D35" s="42"/>
      <c r="E35" s="34"/>
      <c r="F35" s="63"/>
      <c r="G35" s="161"/>
      <c r="H35" s="166"/>
      <c r="I35" s="44"/>
      <c r="J35" s="45"/>
      <c r="K35" s="44"/>
      <c r="L35" s="167"/>
      <c r="M35" s="44"/>
      <c r="N35" s="45"/>
      <c r="O35" s="44"/>
      <c r="P35" s="45"/>
      <c r="Q35" s="47"/>
      <c r="R35" s="166"/>
      <c r="S35" s="44"/>
      <c r="T35" s="45"/>
      <c r="U35" s="48"/>
      <c r="V35" s="45"/>
      <c r="W35" s="44"/>
      <c r="X35" s="166"/>
      <c r="Y35" s="44"/>
      <c r="Z35" s="166"/>
      <c r="AA35" s="44"/>
      <c r="AB35" s="166"/>
      <c r="AC35" s="44"/>
      <c r="AD35" s="166"/>
      <c r="AE35" s="44"/>
      <c r="AF35" s="168"/>
      <c r="AG35" s="163"/>
      <c r="AH35" s="22"/>
      <c r="AI35" s="20"/>
      <c r="AJ35" s="21"/>
      <c r="AK35" s="94"/>
      <c r="AL35" s="49"/>
      <c r="AM35" s="49"/>
      <c r="AN35" s="49"/>
      <c r="AO35" s="50"/>
      <c r="AP35" s="125"/>
    </row>
    <row r="36" spans="1:42" s="35" customFormat="1" ht="12.75">
      <c r="A36" s="40"/>
      <c r="B36" s="41"/>
      <c r="C36" s="41"/>
      <c r="D36" s="42"/>
      <c r="E36" s="34"/>
      <c r="F36" s="63"/>
      <c r="G36" s="161"/>
      <c r="H36" s="166"/>
      <c r="I36" s="44"/>
      <c r="J36" s="45"/>
      <c r="K36" s="44"/>
      <c r="L36" s="167"/>
      <c r="M36" s="44"/>
      <c r="N36" s="45"/>
      <c r="O36" s="44"/>
      <c r="P36" s="45"/>
      <c r="Q36" s="47"/>
      <c r="R36" s="166"/>
      <c r="S36" s="44"/>
      <c r="T36" s="45"/>
      <c r="U36" s="48"/>
      <c r="V36" s="45"/>
      <c r="W36" s="44"/>
      <c r="X36" s="166"/>
      <c r="Y36" s="44"/>
      <c r="Z36" s="166"/>
      <c r="AA36" s="44"/>
      <c r="AB36" s="166"/>
      <c r="AC36" s="44"/>
      <c r="AD36" s="166"/>
      <c r="AE36" s="44"/>
      <c r="AF36" s="168"/>
      <c r="AG36" s="163"/>
      <c r="AH36" s="22"/>
      <c r="AI36" s="20"/>
      <c r="AJ36" s="21"/>
      <c r="AK36" s="94"/>
      <c r="AL36" s="49"/>
      <c r="AM36" s="49"/>
      <c r="AN36" s="49"/>
      <c r="AO36" s="50"/>
      <c r="AP36" s="125"/>
    </row>
    <row r="37" spans="1:42" s="35" customFormat="1" ht="12.75">
      <c r="A37" s="40"/>
      <c r="B37" s="41"/>
      <c r="C37" s="41"/>
      <c r="D37" s="42"/>
      <c r="E37" s="34"/>
      <c r="F37" s="63"/>
      <c r="G37" s="161"/>
      <c r="H37" s="166"/>
      <c r="I37" s="44"/>
      <c r="J37" s="45"/>
      <c r="K37" s="44"/>
      <c r="L37" s="167"/>
      <c r="M37" s="44"/>
      <c r="N37" s="45"/>
      <c r="O37" s="44"/>
      <c r="P37" s="45"/>
      <c r="Q37" s="47"/>
      <c r="R37" s="166"/>
      <c r="S37" s="44"/>
      <c r="T37" s="45"/>
      <c r="U37" s="48"/>
      <c r="V37" s="45"/>
      <c r="W37" s="44"/>
      <c r="X37" s="166"/>
      <c r="Y37" s="44"/>
      <c r="Z37" s="166"/>
      <c r="AA37" s="44"/>
      <c r="AB37" s="166"/>
      <c r="AC37" s="44"/>
      <c r="AD37" s="166"/>
      <c r="AE37" s="44"/>
      <c r="AF37" s="168"/>
      <c r="AG37" s="163"/>
      <c r="AH37" s="22"/>
      <c r="AI37" s="20"/>
      <c r="AJ37" s="21"/>
      <c r="AK37" s="94"/>
      <c r="AL37" s="49"/>
      <c r="AM37" s="49"/>
      <c r="AN37" s="49"/>
      <c r="AO37" s="50"/>
      <c r="AP37" s="125"/>
    </row>
    <row r="38" spans="1:42" s="35" customFormat="1" ht="12.75">
      <c r="A38" s="40"/>
      <c r="B38" s="41"/>
      <c r="C38" s="41"/>
      <c r="D38" s="42"/>
      <c r="E38" s="34"/>
      <c r="F38" s="63"/>
      <c r="G38" s="161"/>
      <c r="H38" s="166"/>
      <c r="I38" s="44"/>
      <c r="J38" s="45"/>
      <c r="K38" s="44"/>
      <c r="L38" s="167"/>
      <c r="M38" s="44"/>
      <c r="N38" s="45"/>
      <c r="O38" s="44"/>
      <c r="P38" s="45"/>
      <c r="Q38" s="47"/>
      <c r="R38" s="166"/>
      <c r="S38" s="44"/>
      <c r="T38" s="45"/>
      <c r="U38" s="48"/>
      <c r="V38" s="45"/>
      <c r="W38" s="44"/>
      <c r="X38" s="166"/>
      <c r="Y38" s="44"/>
      <c r="Z38" s="166"/>
      <c r="AA38" s="44"/>
      <c r="AB38" s="166"/>
      <c r="AC38" s="44"/>
      <c r="AD38" s="166"/>
      <c r="AE38" s="44"/>
      <c r="AF38" s="168"/>
      <c r="AG38" s="163"/>
      <c r="AH38" s="22"/>
      <c r="AI38" s="20"/>
      <c r="AJ38" s="21"/>
      <c r="AK38" s="94"/>
      <c r="AL38" s="49"/>
      <c r="AM38" s="49"/>
      <c r="AN38" s="49"/>
      <c r="AO38" s="50"/>
      <c r="AP38" s="125"/>
    </row>
    <row r="39" spans="1:42" s="35" customFormat="1" ht="12.75">
      <c r="A39" s="40"/>
      <c r="B39" s="41"/>
      <c r="C39" s="41"/>
      <c r="D39" s="42"/>
      <c r="E39" s="34"/>
      <c r="F39" s="63"/>
      <c r="G39" s="161"/>
      <c r="H39" s="166"/>
      <c r="I39" s="44"/>
      <c r="J39" s="45"/>
      <c r="K39" s="44"/>
      <c r="L39" s="167"/>
      <c r="M39" s="44"/>
      <c r="N39" s="45"/>
      <c r="O39" s="44"/>
      <c r="P39" s="45"/>
      <c r="Q39" s="47"/>
      <c r="R39" s="166"/>
      <c r="S39" s="44"/>
      <c r="T39" s="45"/>
      <c r="U39" s="48"/>
      <c r="V39" s="45"/>
      <c r="W39" s="44"/>
      <c r="X39" s="166"/>
      <c r="Y39" s="44"/>
      <c r="Z39" s="166"/>
      <c r="AA39" s="44"/>
      <c r="AB39" s="166"/>
      <c r="AC39" s="44"/>
      <c r="AD39" s="166"/>
      <c r="AE39" s="44"/>
      <c r="AF39" s="168"/>
      <c r="AG39" s="163"/>
      <c r="AH39" s="22"/>
      <c r="AI39" s="20"/>
      <c r="AJ39" s="21"/>
      <c r="AK39" s="94"/>
      <c r="AL39" s="49"/>
      <c r="AM39" s="49"/>
      <c r="AN39" s="49"/>
      <c r="AO39" s="50"/>
      <c r="AP39" s="125"/>
    </row>
    <row r="40" spans="1:42" s="35" customFormat="1" ht="12.75">
      <c r="A40" s="40"/>
      <c r="B40" s="41"/>
      <c r="C40" s="41"/>
      <c r="D40" s="42"/>
      <c r="E40" s="34"/>
      <c r="F40" s="63"/>
      <c r="G40" s="161"/>
      <c r="H40" s="166"/>
      <c r="I40" s="44"/>
      <c r="J40" s="45"/>
      <c r="K40" s="44"/>
      <c r="L40" s="167"/>
      <c r="M40" s="44"/>
      <c r="N40" s="45"/>
      <c r="O40" s="44"/>
      <c r="P40" s="45"/>
      <c r="Q40" s="47"/>
      <c r="R40" s="166"/>
      <c r="S40" s="44"/>
      <c r="T40" s="45"/>
      <c r="U40" s="48"/>
      <c r="V40" s="45"/>
      <c r="W40" s="44"/>
      <c r="X40" s="166"/>
      <c r="Y40" s="44"/>
      <c r="Z40" s="166"/>
      <c r="AA40" s="44"/>
      <c r="AB40" s="166"/>
      <c r="AC40" s="44"/>
      <c r="AD40" s="166"/>
      <c r="AE40" s="44"/>
      <c r="AF40" s="168"/>
      <c r="AG40" s="163"/>
      <c r="AH40" s="22"/>
      <c r="AI40" s="20"/>
      <c r="AJ40" s="21"/>
      <c r="AK40" s="94"/>
      <c r="AL40" s="49"/>
      <c r="AM40" s="49"/>
      <c r="AN40" s="49"/>
      <c r="AO40" s="50"/>
      <c r="AP40" s="125"/>
    </row>
    <row r="41" spans="1:42" s="35" customFormat="1" ht="12.75">
      <c r="A41" s="40"/>
      <c r="B41" s="41"/>
      <c r="C41" s="41"/>
      <c r="D41" s="42"/>
      <c r="E41" s="34"/>
      <c r="F41" s="63"/>
      <c r="G41" s="161"/>
      <c r="H41" s="166"/>
      <c r="I41" s="44"/>
      <c r="J41" s="45"/>
      <c r="K41" s="44"/>
      <c r="L41" s="167"/>
      <c r="M41" s="44"/>
      <c r="N41" s="45"/>
      <c r="O41" s="44"/>
      <c r="P41" s="45"/>
      <c r="Q41" s="47"/>
      <c r="R41" s="166"/>
      <c r="S41" s="44"/>
      <c r="T41" s="45"/>
      <c r="U41" s="48"/>
      <c r="V41" s="45"/>
      <c r="W41" s="44"/>
      <c r="X41" s="166"/>
      <c r="Y41" s="44"/>
      <c r="Z41" s="166"/>
      <c r="AA41" s="44"/>
      <c r="AB41" s="166"/>
      <c r="AC41" s="44"/>
      <c r="AD41" s="166"/>
      <c r="AE41" s="44"/>
      <c r="AF41" s="168"/>
      <c r="AG41" s="163"/>
      <c r="AH41" s="22"/>
      <c r="AI41" s="20"/>
      <c r="AJ41" s="21"/>
      <c r="AK41" s="94"/>
      <c r="AL41" s="49"/>
      <c r="AM41" s="49"/>
      <c r="AN41" s="49"/>
      <c r="AO41" s="50"/>
      <c r="AP41" s="125"/>
    </row>
    <row r="42" spans="1:42" s="35" customFormat="1" ht="12.75">
      <c r="A42" s="40"/>
      <c r="B42" s="41"/>
      <c r="C42" s="41"/>
      <c r="D42" s="42"/>
      <c r="E42" s="34"/>
      <c r="F42" s="63"/>
      <c r="G42" s="161"/>
      <c r="H42" s="166"/>
      <c r="I42" s="44"/>
      <c r="J42" s="45"/>
      <c r="K42" s="44"/>
      <c r="L42" s="167"/>
      <c r="M42" s="44"/>
      <c r="N42" s="45"/>
      <c r="O42" s="44"/>
      <c r="P42" s="45"/>
      <c r="Q42" s="47"/>
      <c r="R42" s="166"/>
      <c r="S42" s="44"/>
      <c r="T42" s="45"/>
      <c r="U42" s="48"/>
      <c r="V42" s="45"/>
      <c r="W42" s="44"/>
      <c r="X42" s="166"/>
      <c r="Y42" s="44"/>
      <c r="Z42" s="166"/>
      <c r="AA42" s="44"/>
      <c r="AB42" s="166"/>
      <c r="AC42" s="44"/>
      <c r="AD42" s="166"/>
      <c r="AE42" s="44"/>
      <c r="AF42" s="168"/>
      <c r="AG42" s="163"/>
      <c r="AH42" s="22"/>
      <c r="AI42" s="20"/>
      <c r="AJ42" s="21"/>
      <c r="AK42" s="94"/>
      <c r="AL42" s="49"/>
      <c r="AM42" s="49"/>
      <c r="AN42" s="49"/>
      <c r="AO42" s="50"/>
      <c r="AP42" s="125"/>
    </row>
    <row r="43" spans="1:42" s="35" customFormat="1" ht="12.75">
      <c r="A43" s="40"/>
      <c r="B43" s="41"/>
      <c r="C43" s="41"/>
      <c r="D43" s="42"/>
      <c r="E43" s="34"/>
      <c r="F43" s="63"/>
      <c r="G43" s="161"/>
      <c r="H43" s="166"/>
      <c r="I43" s="44"/>
      <c r="J43" s="45"/>
      <c r="K43" s="44"/>
      <c r="L43" s="167"/>
      <c r="M43" s="44"/>
      <c r="N43" s="45"/>
      <c r="O43" s="44"/>
      <c r="P43" s="45"/>
      <c r="Q43" s="47"/>
      <c r="R43" s="166"/>
      <c r="S43" s="44"/>
      <c r="T43" s="45"/>
      <c r="U43" s="48"/>
      <c r="V43" s="45"/>
      <c r="W43" s="44"/>
      <c r="X43" s="166"/>
      <c r="Y43" s="44"/>
      <c r="Z43" s="166"/>
      <c r="AA43" s="44"/>
      <c r="AB43" s="166"/>
      <c r="AC43" s="44"/>
      <c r="AD43" s="166"/>
      <c r="AE43" s="44"/>
      <c r="AF43" s="168"/>
      <c r="AG43" s="163"/>
      <c r="AH43" s="22"/>
      <c r="AI43" s="20"/>
      <c r="AJ43" s="21"/>
      <c r="AK43" s="94"/>
      <c r="AL43" s="49"/>
      <c r="AM43" s="49"/>
      <c r="AN43" s="49"/>
      <c r="AO43" s="50"/>
      <c r="AP43" s="125"/>
    </row>
    <row r="44" spans="1:42" s="35" customFormat="1" ht="12.75">
      <c r="A44" s="40"/>
      <c r="B44" s="41"/>
      <c r="C44" s="41"/>
      <c r="D44" s="42"/>
      <c r="E44" s="34"/>
      <c r="F44" s="63"/>
      <c r="G44" s="161"/>
      <c r="H44" s="166"/>
      <c r="I44" s="44"/>
      <c r="J44" s="45"/>
      <c r="K44" s="44"/>
      <c r="L44" s="167"/>
      <c r="M44" s="44"/>
      <c r="N44" s="45"/>
      <c r="O44" s="44"/>
      <c r="P44" s="45"/>
      <c r="Q44" s="47"/>
      <c r="R44" s="166"/>
      <c r="S44" s="44"/>
      <c r="T44" s="45"/>
      <c r="U44" s="48"/>
      <c r="V44" s="45"/>
      <c r="W44" s="44"/>
      <c r="X44" s="166"/>
      <c r="Y44" s="44"/>
      <c r="Z44" s="166"/>
      <c r="AA44" s="44"/>
      <c r="AB44" s="166"/>
      <c r="AC44" s="44"/>
      <c r="AD44" s="166"/>
      <c r="AE44" s="44"/>
      <c r="AF44" s="168"/>
      <c r="AG44" s="163"/>
      <c r="AH44" s="22"/>
      <c r="AI44" s="20"/>
      <c r="AJ44" s="21"/>
      <c r="AK44" s="94"/>
      <c r="AL44" s="49"/>
      <c r="AM44" s="49"/>
      <c r="AN44" s="49"/>
      <c r="AO44" s="50"/>
      <c r="AP44" s="125"/>
    </row>
    <row r="45" spans="1:42" s="35" customFormat="1" ht="12.75">
      <c r="A45" s="40"/>
      <c r="B45" s="41"/>
      <c r="C45" s="41"/>
      <c r="D45" s="42"/>
      <c r="E45" s="34"/>
      <c r="F45" s="63"/>
      <c r="G45" s="161"/>
      <c r="H45" s="166"/>
      <c r="I45" s="44"/>
      <c r="J45" s="45"/>
      <c r="K45" s="44"/>
      <c r="L45" s="167"/>
      <c r="M45" s="44"/>
      <c r="N45" s="45"/>
      <c r="O45" s="44"/>
      <c r="P45" s="45"/>
      <c r="Q45" s="47"/>
      <c r="R45" s="166"/>
      <c r="S45" s="44"/>
      <c r="T45" s="45"/>
      <c r="U45" s="48"/>
      <c r="V45" s="45"/>
      <c r="W45" s="44"/>
      <c r="X45" s="166"/>
      <c r="Y45" s="44"/>
      <c r="Z45" s="166"/>
      <c r="AA45" s="44"/>
      <c r="AB45" s="166"/>
      <c r="AC45" s="44"/>
      <c r="AD45" s="166"/>
      <c r="AE45" s="44"/>
      <c r="AF45" s="168"/>
      <c r="AG45" s="163"/>
      <c r="AH45" s="22"/>
      <c r="AI45" s="20"/>
      <c r="AJ45" s="21"/>
      <c r="AK45" s="94"/>
      <c r="AL45" s="49"/>
      <c r="AM45" s="49"/>
      <c r="AN45" s="49"/>
      <c r="AO45" s="50"/>
      <c r="AP45" s="125"/>
    </row>
    <row r="46" spans="1:42" s="35" customFormat="1" ht="12.75">
      <c r="A46" s="40"/>
      <c r="B46" s="41"/>
      <c r="C46" s="41"/>
      <c r="D46" s="42"/>
      <c r="E46" s="34"/>
      <c r="F46" s="63"/>
      <c r="G46" s="161"/>
      <c r="H46" s="166"/>
      <c r="I46" s="44"/>
      <c r="J46" s="45"/>
      <c r="K46" s="44"/>
      <c r="L46" s="167"/>
      <c r="M46" s="44"/>
      <c r="N46" s="45"/>
      <c r="O46" s="44"/>
      <c r="P46" s="45"/>
      <c r="Q46" s="47"/>
      <c r="R46" s="166"/>
      <c r="S46" s="44"/>
      <c r="T46" s="45"/>
      <c r="U46" s="48"/>
      <c r="V46" s="45"/>
      <c r="W46" s="44"/>
      <c r="X46" s="166"/>
      <c r="Y46" s="44"/>
      <c r="Z46" s="166"/>
      <c r="AA46" s="44"/>
      <c r="AB46" s="166"/>
      <c r="AC46" s="44"/>
      <c r="AD46" s="166"/>
      <c r="AE46" s="44"/>
      <c r="AF46" s="168"/>
      <c r="AG46" s="163"/>
      <c r="AH46" s="22"/>
      <c r="AI46" s="20"/>
      <c r="AJ46" s="21"/>
      <c r="AK46" s="94"/>
      <c r="AL46" s="49"/>
      <c r="AM46" s="49"/>
      <c r="AN46" s="49"/>
      <c r="AO46" s="50"/>
      <c r="AP46" s="125"/>
    </row>
    <row r="47" spans="1:42" s="35" customFormat="1" ht="12.75">
      <c r="A47" s="40"/>
      <c r="B47" s="41"/>
      <c r="C47" s="41"/>
      <c r="D47" s="42"/>
      <c r="E47" s="34"/>
      <c r="F47" s="63"/>
      <c r="G47" s="161"/>
      <c r="H47" s="166"/>
      <c r="I47" s="44"/>
      <c r="J47" s="45"/>
      <c r="K47" s="44"/>
      <c r="L47" s="167"/>
      <c r="M47" s="44"/>
      <c r="N47" s="45"/>
      <c r="O47" s="44"/>
      <c r="P47" s="45"/>
      <c r="Q47" s="47"/>
      <c r="R47" s="166"/>
      <c r="S47" s="44"/>
      <c r="T47" s="45"/>
      <c r="U47" s="48"/>
      <c r="V47" s="45"/>
      <c r="W47" s="44"/>
      <c r="X47" s="166"/>
      <c r="Y47" s="44"/>
      <c r="Z47" s="166"/>
      <c r="AA47" s="44"/>
      <c r="AB47" s="166"/>
      <c r="AC47" s="44"/>
      <c r="AD47" s="166"/>
      <c r="AE47" s="44"/>
      <c r="AF47" s="168"/>
      <c r="AG47" s="163"/>
      <c r="AH47" s="22"/>
      <c r="AI47" s="20"/>
      <c r="AJ47" s="21"/>
      <c r="AK47" s="94"/>
      <c r="AL47" s="49"/>
      <c r="AM47" s="49"/>
      <c r="AN47" s="49"/>
      <c r="AO47" s="50"/>
      <c r="AP47" s="125"/>
    </row>
    <row r="48" spans="1:42" s="35" customFormat="1" ht="12.75">
      <c r="A48" s="40"/>
      <c r="B48" s="41"/>
      <c r="C48" s="41"/>
      <c r="D48" s="42"/>
      <c r="E48" s="34"/>
      <c r="F48" s="63"/>
      <c r="G48" s="161"/>
      <c r="H48" s="166"/>
      <c r="I48" s="44"/>
      <c r="J48" s="45"/>
      <c r="K48" s="44"/>
      <c r="L48" s="167"/>
      <c r="M48" s="44"/>
      <c r="N48" s="45"/>
      <c r="O48" s="44"/>
      <c r="P48" s="45"/>
      <c r="Q48" s="47"/>
      <c r="R48" s="166"/>
      <c r="S48" s="44"/>
      <c r="T48" s="45"/>
      <c r="U48" s="48"/>
      <c r="V48" s="45"/>
      <c r="W48" s="44"/>
      <c r="X48" s="166"/>
      <c r="Y48" s="44"/>
      <c r="Z48" s="166"/>
      <c r="AA48" s="44"/>
      <c r="AB48" s="166"/>
      <c r="AC48" s="44"/>
      <c r="AD48" s="166"/>
      <c r="AE48" s="44"/>
      <c r="AF48" s="168"/>
      <c r="AG48" s="163"/>
      <c r="AH48" s="22"/>
      <c r="AI48" s="20"/>
      <c r="AJ48" s="21"/>
      <c r="AK48" s="94"/>
      <c r="AL48" s="49"/>
      <c r="AM48" s="49"/>
      <c r="AN48" s="49"/>
      <c r="AO48" s="50"/>
      <c r="AP48" s="125"/>
    </row>
    <row r="49" spans="1:42" s="35" customFormat="1" ht="12.75">
      <c r="A49" s="40"/>
      <c r="B49" s="41"/>
      <c r="C49" s="41"/>
      <c r="D49" s="42"/>
      <c r="E49" s="34"/>
      <c r="F49" s="63"/>
      <c r="G49" s="161"/>
      <c r="H49" s="166"/>
      <c r="I49" s="44"/>
      <c r="J49" s="45"/>
      <c r="K49" s="44"/>
      <c r="L49" s="167"/>
      <c r="M49" s="44"/>
      <c r="N49" s="45"/>
      <c r="O49" s="44"/>
      <c r="P49" s="45"/>
      <c r="Q49" s="47"/>
      <c r="R49" s="166"/>
      <c r="S49" s="44"/>
      <c r="T49" s="45"/>
      <c r="U49" s="48"/>
      <c r="V49" s="45"/>
      <c r="W49" s="44"/>
      <c r="X49" s="166"/>
      <c r="Y49" s="44"/>
      <c r="Z49" s="166"/>
      <c r="AA49" s="44"/>
      <c r="AB49" s="166"/>
      <c r="AC49" s="44"/>
      <c r="AD49" s="166"/>
      <c r="AE49" s="44"/>
      <c r="AF49" s="168"/>
      <c r="AG49" s="163"/>
      <c r="AH49" s="22"/>
      <c r="AI49" s="20"/>
      <c r="AJ49" s="21"/>
      <c r="AK49" s="94"/>
      <c r="AL49" s="49"/>
      <c r="AM49" s="49"/>
      <c r="AN49" s="49"/>
      <c r="AO49" s="50"/>
      <c r="AP49" s="125"/>
    </row>
    <row r="50" spans="15:20" s="35" customFormat="1" ht="12.75">
      <c r="O50" s="54"/>
      <c r="P50" s="76"/>
      <c r="T50" s="76"/>
    </row>
    <row r="51" spans="15:20" s="35" customFormat="1" ht="12.75">
      <c r="O51" s="54"/>
      <c r="P51" s="76"/>
      <c r="T51" s="76"/>
    </row>
    <row r="52" spans="15:20" s="35" customFormat="1" ht="12.75">
      <c r="O52" s="54"/>
      <c r="P52" s="76"/>
      <c r="T52" s="76"/>
    </row>
    <row r="53" spans="15:20" s="35" customFormat="1" ht="12.75">
      <c r="O53" s="54"/>
      <c r="P53" s="76"/>
      <c r="T53" s="76"/>
    </row>
    <row r="54" spans="15:20" s="35" customFormat="1" ht="12.75">
      <c r="O54" s="54"/>
      <c r="P54" s="76"/>
      <c r="T54" s="76"/>
    </row>
    <row r="55" spans="15:20" s="35" customFormat="1" ht="12.75">
      <c r="O55" s="54"/>
      <c r="P55" s="76"/>
      <c r="T55" s="76"/>
    </row>
    <row r="56" spans="15:20" s="35" customFormat="1" ht="12.75">
      <c r="O56" s="54"/>
      <c r="P56" s="76"/>
      <c r="T56" s="76"/>
    </row>
    <row r="57" spans="15:20" s="35" customFormat="1" ht="12.75">
      <c r="O57" s="54"/>
      <c r="P57" s="76"/>
      <c r="T57" s="76"/>
    </row>
    <row r="58" spans="15:20" s="35" customFormat="1" ht="12.75">
      <c r="O58" s="54"/>
      <c r="P58" s="76"/>
      <c r="T58" s="76"/>
    </row>
    <row r="59" spans="15:20" s="35" customFormat="1" ht="12.75">
      <c r="O59" s="54"/>
      <c r="P59" s="76"/>
      <c r="T59" s="76"/>
    </row>
    <row r="60" spans="15:20" s="35" customFormat="1" ht="12.75">
      <c r="O60" s="54"/>
      <c r="P60" s="76"/>
      <c r="T60" s="76"/>
    </row>
    <row r="61" spans="15:20" s="35" customFormat="1" ht="12.75">
      <c r="O61" s="54"/>
      <c r="P61" s="76"/>
      <c r="T61" s="76"/>
    </row>
    <row r="62" spans="15:20" s="35" customFormat="1" ht="12.75">
      <c r="O62" s="54"/>
      <c r="P62" s="76"/>
      <c r="T62" s="76"/>
    </row>
    <row r="63" spans="15:20" s="35" customFormat="1" ht="12.75">
      <c r="O63" s="54"/>
      <c r="P63" s="76"/>
      <c r="T63" s="76"/>
    </row>
    <row r="64" spans="15:20" s="35" customFormat="1" ht="12.75">
      <c r="O64" s="54"/>
      <c r="P64" s="76"/>
      <c r="T64" s="76"/>
    </row>
    <row r="65" spans="15:20" s="35" customFormat="1" ht="12.75">
      <c r="O65" s="54"/>
      <c r="P65" s="76"/>
      <c r="T65" s="76"/>
    </row>
    <row r="66" spans="15:20" s="35" customFormat="1" ht="12.75">
      <c r="O66" s="54"/>
      <c r="P66" s="76"/>
      <c r="T66" s="76"/>
    </row>
    <row r="67" spans="15:20" s="35" customFormat="1" ht="12.75">
      <c r="O67" s="54"/>
      <c r="P67" s="76"/>
      <c r="T67" s="76"/>
    </row>
    <row r="68" spans="15:20" s="35" customFormat="1" ht="12.75">
      <c r="O68" s="54"/>
      <c r="P68" s="76"/>
      <c r="T68" s="76"/>
    </row>
    <row r="69" spans="15:20" s="35" customFormat="1" ht="12.75">
      <c r="O69" s="54"/>
      <c r="P69" s="76"/>
      <c r="T69" s="76"/>
    </row>
    <row r="70" spans="15:20" s="35" customFormat="1" ht="12.75">
      <c r="O70" s="54"/>
      <c r="P70" s="76"/>
      <c r="T70" s="76"/>
    </row>
    <row r="71" spans="15:20" s="35" customFormat="1" ht="12.75">
      <c r="O71" s="54"/>
      <c r="P71" s="76"/>
      <c r="T71" s="76"/>
    </row>
    <row r="72" spans="15:20" s="35" customFormat="1" ht="12.75">
      <c r="O72" s="54"/>
      <c r="P72" s="76"/>
      <c r="T72" s="76"/>
    </row>
    <row r="73" spans="15:20" s="35" customFormat="1" ht="12.75">
      <c r="O73" s="54"/>
      <c r="P73" s="76"/>
      <c r="T73" s="76"/>
    </row>
    <row r="74" spans="15:20" s="35" customFormat="1" ht="12.75">
      <c r="O74" s="54"/>
      <c r="P74" s="76"/>
      <c r="T74" s="76"/>
    </row>
    <row r="75" spans="15:20" s="35" customFormat="1" ht="12.75">
      <c r="O75" s="54"/>
      <c r="P75" s="76"/>
      <c r="T75" s="76"/>
    </row>
    <row r="76" spans="15:20" s="35" customFormat="1" ht="12.75">
      <c r="O76" s="54"/>
      <c r="P76" s="76"/>
      <c r="T76" s="76"/>
    </row>
    <row r="77" spans="15:20" s="35" customFormat="1" ht="12.75">
      <c r="O77" s="54"/>
      <c r="P77" s="76"/>
      <c r="T77" s="76"/>
    </row>
    <row r="78" spans="15:20" s="35" customFormat="1" ht="12.75">
      <c r="O78" s="54"/>
      <c r="P78" s="76"/>
      <c r="T78" s="76"/>
    </row>
    <row r="79" spans="15:20" s="35" customFormat="1" ht="12.75">
      <c r="O79" s="54"/>
      <c r="P79" s="76"/>
      <c r="T79" s="76"/>
    </row>
    <row r="80" spans="15:20" s="35" customFormat="1" ht="12.75">
      <c r="O80" s="54"/>
      <c r="P80" s="76"/>
      <c r="T80" s="76"/>
    </row>
    <row r="81" spans="15:20" s="35" customFormat="1" ht="12.75">
      <c r="O81" s="54"/>
      <c r="P81" s="76"/>
      <c r="T81" s="76"/>
    </row>
    <row r="82" spans="15:20" s="35" customFormat="1" ht="12.75">
      <c r="O82" s="54"/>
      <c r="P82" s="76"/>
      <c r="T82" s="76"/>
    </row>
    <row r="83" spans="15:20" s="35" customFormat="1" ht="12.75">
      <c r="O83" s="54"/>
      <c r="P83" s="76"/>
      <c r="T83" s="76"/>
    </row>
    <row r="84" spans="15:20" s="35" customFormat="1" ht="12.75">
      <c r="O84" s="54"/>
      <c r="P84" s="76"/>
      <c r="T84" s="76"/>
    </row>
    <row r="85" spans="15:20" s="35" customFormat="1" ht="12.75">
      <c r="O85" s="54"/>
      <c r="P85" s="76"/>
      <c r="T85" s="76"/>
    </row>
    <row r="86" spans="15:20" s="35" customFormat="1" ht="12.75">
      <c r="O86" s="54"/>
      <c r="P86" s="76"/>
      <c r="T86" s="76"/>
    </row>
    <row r="87" spans="15:20" s="35" customFormat="1" ht="12.75">
      <c r="O87" s="54"/>
      <c r="P87" s="76"/>
      <c r="T87" s="76"/>
    </row>
    <row r="88" spans="15:20" s="35" customFormat="1" ht="12.75">
      <c r="O88" s="54"/>
      <c r="P88" s="76"/>
      <c r="T88" s="76"/>
    </row>
    <row r="89" spans="15:20" s="35" customFormat="1" ht="12.75">
      <c r="O89" s="54"/>
      <c r="P89" s="76"/>
      <c r="T89" s="76"/>
    </row>
    <row r="90" spans="15:20" s="35" customFormat="1" ht="12.75">
      <c r="O90" s="54"/>
      <c r="P90" s="76"/>
      <c r="T90" s="76"/>
    </row>
    <row r="91" spans="15:20" s="35" customFormat="1" ht="12.75">
      <c r="O91" s="54"/>
      <c r="P91" s="76"/>
      <c r="T91" s="76"/>
    </row>
    <row r="92" spans="15:20" s="35" customFormat="1" ht="12.75">
      <c r="O92" s="54"/>
      <c r="P92" s="76"/>
      <c r="T92" s="76"/>
    </row>
    <row r="93" spans="15:20" s="35" customFormat="1" ht="12.75">
      <c r="O93" s="54"/>
      <c r="P93" s="76"/>
      <c r="T93" s="76"/>
    </row>
    <row r="94" spans="15:20" s="35" customFormat="1" ht="12.75">
      <c r="O94" s="54"/>
      <c r="P94" s="76"/>
      <c r="T94" s="76"/>
    </row>
    <row r="95" spans="15:20" s="35" customFormat="1" ht="12.75">
      <c r="O95" s="54"/>
      <c r="P95" s="76"/>
      <c r="T95" s="76"/>
    </row>
    <row r="96" spans="15:20" s="35" customFormat="1" ht="12.75">
      <c r="O96" s="54"/>
      <c r="P96" s="76"/>
      <c r="T96" s="76"/>
    </row>
    <row r="97" spans="15:20" s="35" customFormat="1" ht="12.75">
      <c r="O97" s="54"/>
      <c r="P97" s="76"/>
      <c r="T97" s="76"/>
    </row>
    <row r="98" spans="15:20" s="35" customFormat="1" ht="12.75">
      <c r="O98" s="54"/>
      <c r="P98" s="76"/>
      <c r="T98" s="76"/>
    </row>
    <row r="99" spans="15:20" s="35" customFormat="1" ht="12.75">
      <c r="O99" s="54"/>
      <c r="P99" s="76"/>
      <c r="T99" s="76"/>
    </row>
    <row r="100" spans="15:20" s="35" customFormat="1" ht="12.75">
      <c r="O100" s="54"/>
      <c r="P100" s="76"/>
      <c r="T100" s="76"/>
    </row>
    <row r="101" spans="15:20" s="35" customFormat="1" ht="12.75">
      <c r="O101" s="54"/>
      <c r="P101" s="76"/>
      <c r="T101" s="76"/>
    </row>
    <row r="102" spans="15:20" s="35" customFormat="1" ht="12.75">
      <c r="O102" s="54"/>
      <c r="P102" s="76"/>
      <c r="T102" s="76"/>
    </row>
    <row r="103" spans="15:20" s="35" customFormat="1" ht="12.75">
      <c r="O103" s="54"/>
      <c r="P103" s="76"/>
      <c r="T103" s="76"/>
    </row>
    <row r="104" spans="15:20" s="35" customFormat="1" ht="12.75">
      <c r="O104" s="54"/>
      <c r="P104" s="76"/>
      <c r="T104" s="76"/>
    </row>
    <row r="105" spans="15:20" s="35" customFormat="1" ht="12.75">
      <c r="O105" s="54"/>
      <c r="P105" s="76"/>
      <c r="T105" s="76"/>
    </row>
    <row r="106" spans="15:20" s="35" customFormat="1" ht="12.75">
      <c r="O106" s="54"/>
      <c r="P106" s="76"/>
      <c r="T106" s="76"/>
    </row>
    <row r="107" spans="15:20" s="35" customFormat="1" ht="12.75">
      <c r="O107" s="54"/>
      <c r="P107" s="76"/>
      <c r="T107" s="76"/>
    </row>
    <row r="108" spans="15:20" s="35" customFormat="1" ht="12.75">
      <c r="O108" s="54"/>
      <c r="P108" s="76"/>
      <c r="T108" s="76"/>
    </row>
    <row r="109" spans="15:20" s="35" customFormat="1" ht="12.75">
      <c r="O109" s="54"/>
      <c r="P109" s="76"/>
      <c r="T109" s="76"/>
    </row>
    <row r="110" spans="15:20" s="35" customFormat="1" ht="12.75">
      <c r="O110" s="54"/>
      <c r="P110" s="76"/>
      <c r="T110" s="76"/>
    </row>
    <row r="111" spans="15:20" s="35" customFormat="1" ht="12.75">
      <c r="O111" s="54"/>
      <c r="P111" s="76"/>
      <c r="T111" s="76"/>
    </row>
    <row r="112" spans="15:20" s="35" customFormat="1" ht="12.75">
      <c r="O112" s="54"/>
      <c r="P112" s="76"/>
      <c r="T112" s="76"/>
    </row>
    <row r="113" spans="15:20" s="35" customFormat="1" ht="12.75">
      <c r="O113" s="54"/>
      <c r="P113" s="76"/>
      <c r="T113" s="76"/>
    </row>
    <row r="114" spans="15:20" s="35" customFormat="1" ht="12.75">
      <c r="O114" s="54"/>
      <c r="P114" s="76"/>
      <c r="T114" s="76"/>
    </row>
    <row r="115" spans="15:20" s="35" customFormat="1" ht="12.75">
      <c r="O115" s="54"/>
      <c r="P115" s="76"/>
      <c r="T115" s="76"/>
    </row>
    <row r="116" spans="15:20" s="35" customFormat="1" ht="12.75">
      <c r="O116" s="54"/>
      <c r="P116" s="76"/>
      <c r="T116" s="76"/>
    </row>
    <row r="117" spans="15:20" s="35" customFormat="1" ht="12.75">
      <c r="O117" s="54"/>
      <c r="P117" s="76"/>
      <c r="T117" s="76"/>
    </row>
    <row r="118" spans="15:20" s="35" customFormat="1" ht="12.75">
      <c r="O118" s="54"/>
      <c r="P118" s="76"/>
      <c r="T118" s="76"/>
    </row>
    <row r="119" spans="15:20" s="35" customFormat="1" ht="12.75">
      <c r="O119" s="54"/>
      <c r="P119" s="76"/>
      <c r="T119" s="76"/>
    </row>
    <row r="120" spans="15:20" s="35" customFormat="1" ht="12.75">
      <c r="O120" s="54"/>
      <c r="P120" s="76"/>
      <c r="T120" s="76"/>
    </row>
    <row r="121" spans="15:20" s="35" customFormat="1" ht="12.75">
      <c r="O121" s="54"/>
      <c r="P121" s="76"/>
      <c r="T121" s="76"/>
    </row>
    <row r="122" spans="15:20" s="35" customFormat="1" ht="12.75">
      <c r="O122" s="54"/>
      <c r="P122" s="76"/>
      <c r="T122" s="76"/>
    </row>
    <row r="123" spans="15:20" s="35" customFormat="1" ht="12.75">
      <c r="O123" s="54"/>
      <c r="P123" s="76"/>
      <c r="T123" s="76"/>
    </row>
    <row r="124" spans="15:20" s="35" customFormat="1" ht="12.75">
      <c r="O124" s="54"/>
      <c r="P124" s="76"/>
      <c r="T124" s="76"/>
    </row>
    <row r="125" spans="15:20" s="35" customFormat="1" ht="12.75">
      <c r="O125" s="54"/>
      <c r="P125" s="76"/>
      <c r="T125" s="76"/>
    </row>
    <row r="126" spans="15:20" s="35" customFormat="1" ht="12.75">
      <c r="O126" s="54"/>
      <c r="P126" s="76"/>
      <c r="T126" s="76"/>
    </row>
    <row r="127" spans="15:20" s="35" customFormat="1" ht="12.75">
      <c r="O127" s="54"/>
      <c r="P127" s="76"/>
      <c r="T127" s="76"/>
    </row>
    <row r="128" spans="15:20" s="35" customFormat="1" ht="12.75">
      <c r="O128" s="54"/>
      <c r="P128" s="76"/>
      <c r="T128" s="76"/>
    </row>
    <row r="129" spans="15:20" s="35" customFormat="1" ht="12.75">
      <c r="O129" s="54"/>
      <c r="P129" s="76"/>
      <c r="T129" s="76"/>
    </row>
    <row r="130" spans="15:20" s="35" customFormat="1" ht="12.75">
      <c r="O130" s="54"/>
      <c r="P130" s="76"/>
      <c r="T130" s="76"/>
    </row>
    <row r="131" spans="15:20" s="35" customFormat="1" ht="12.75">
      <c r="O131" s="54"/>
      <c r="P131" s="76"/>
      <c r="T131" s="76"/>
    </row>
    <row r="132" spans="15:20" s="35" customFormat="1" ht="12.75">
      <c r="O132" s="54"/>
      <c r="P132" s="76"/>
      <c r="T132" s="76"/>
    </row>
    <row r="133" spans="15:20" s="35" customFormat="1" ht="12.75">
      <c r="O133" s="54"/>
      <c r="P133" s="76"/>
      <c r="T133" s="76"/>
    </row>
    <row r="134" spans="15:20" s="35" customFormat="1" ht="12.75">
      <c r="O134" s="54"/>
      <c r="P134" s="76"/>
      <c r="T134" s="76"/>
    </row>
    <row r="135" spans="15:20" s="35" customFormat="1" ht="12.75">
      <c r="O135" s="54"/>
      <c r="P135" s="76"/>
      <c r="T135" s="76"/>
    </row>
    <row r="136" spans="15:20" s="35" customFormat="1" ht="12.75">
      <c r="O136" s="54"/>
      <c r="P136" s="76"/>
      <c r="T136" s="76"/>
    </row>
    <row r="137" spans="15:20" s="35" customFormat="1" ht="12.75">
      <c r="O137" s="54"/>
      <c r="P137" s="76"/>
      <c r="T137" s="76"/>
    </row>
    <row r="138" spans="15:20" s="35" customFormat="1" ht="12.75">
      <c r="O138" s="54"/>
      <c r="P138" s="76"/>
      <c r="T138" s="76"/>
    </row>
    <row r="139" spans="15:20" s="35" customFormat="1" ht="12.75">
      <c r="O139" s="54"/>
      <c r="P139" s="76"/>
      <c r="T139" s="76"/>
    </row>
    <row r="140" spans="15:20" s="35" customFormat="1" ht="12.75">
      <c r="O140" s="54"/>
      <c r="P140" s="76"/>
      <c r="T140" s="76"/>
    </row>
    <row r="141" spans="15:20" s="35" customFormat="1" ht="12.75">
      <c r="O141" s="54"/>
      <c r="P141" s="76"/>
      <c r="T141" s="76"/>
    </row>
    <row r="142" spans="15:20" s="35" customFormat="1" ht="12.75">
      <c r="O142" s="54"/>
      <c r="P142" s="76"/>
      <c r="T142" s="76"/>
    </row>
    <row r="143" spans="15:20" s="35" customFormat="1" ht="12.75">
      <c r="O143" s="54"/>
      <c r="P143" s="76"/>
      <c r="T143" s="76"/>
    </row>
    <row r="144" spans="15:20" s="35" customFormat="1" ht="12.75">
      <c r="O144" s="54"/>
      <c r="P144" s="76"/>
      <c r="T144" s="76"/>
    </row>
    <row r="145" spans="15:20" s="35" customFormat="1" ht="12.75">
      <c r="O145" s="54"/>
      <c r="P145" s="76"/>
      <c r="T145" s="76"/>
    </row>
    <row r="146" spans="15:20" s="35" customFormat="1" ht="12.75">
      <c r="O146" s="54"/>
      <c r="P146" s="76"/>
      <c r="T146" s="76"/>
    </row>
    <row r="147" spans="15:20" s="35" customFormat="1" ht="12.75">
      <c r="O147" s="54"/>
      <c r="P147" s="76"/>
      <c r="T147" s="76"/>
    </row>
    <row r="148" spans="15:20" s="35" customFormat="1" ht="12.75">
      <c r="O148" s="54"/>
      <c r="P148" s="76"/>
      <c r="T148" s="76"/>
    </row>
    <row r="149" spans="15:20" s="35" customFormat="1" ht="12.75">
      <c r="O149" s="54"/>
      <c r="P149" s="76"/>
      <c r="T149" s="76"/>
    </row>
    <row r="150" spans="15:20" s="35" customFormat="1" ht="12.75">
      <c r="O150" s="54"/>
      <c r="P150" s="76"/>
      <c r="T150" s="76"/>
    </row>
    <row r="151" spans="15:20" s="35" customFormat="1" ht="12.75">
      <c r="O151" s="54"/>
      <c r="P151" s="76"/>
      <c r="T151" s="76"/>
    </row>
    <row r="152" spans="15:20" s="35" customFormat="1" ht="12.75">
      <c r="O152" s="54"/>
      <c r="P152" s="76"/>
      <c r="T152" s="76"/>
    </row>
    <row r="153" spans="15:20" s="35" customFormat="1" ht="12.75">
      <c r="O153" s="54"/>
      <c r="P153" s="76"/>
      <c r="T153" s="76"/>
    </row>
    <row r="154" spans="15:20" s="35" customFormat="1" ht="12.75">
      <c r="O154" s="54"/>
      <c r="P154" s="76"/>
      <c r="T154" s="76"/>
    </row>
    <row r="155" spans="15:20" s="35" customFormat="1" ht="12.75">
      <c r="O155" s="54"/>
      <c r="P155" s="76"/>
      <c r="T155" s="76"/>
    </row>
    <row r="156" spans="15:20" s="35" customFormat="1" ht="12.75">
      <c r="O156" s="54"/>
      <c r="P156" s="76"/>
      <c r="T156" s="76"/>
    </row>
    <row r="157" spans="15:20" s="35" customFormat="1" ht="12.75">
      <c r="O157" s="54"/>
      <c r="P157" s="76"/>
      <c r="T157" s="76"/>
    </row>
    <row r="158" spans="15:20" s="35" customFormat="1" ht="12.75">
      <c r="O158" s="54"/>
      <c r="P158" s="76"/>
      <c r="T158" s="76"/>
    </row>
    <row r="159" spans="15:20" s="35" customFormat="1" ht="12.75">
      <c r="O159" s="54"/>
      <c r="P159" s="76"/>
      <c r="T159" s="76"/>
    </row>
    <row r="160" spans="15:20" s="35" customFormat="1" ht="12.75">
      <c r="O160" s="54"/>
      <c r="P160" s="76"/>
      <c r="T160" s="76"/>
    </row>
    <row r="161" spans="15:20" s="35" customFormat="1" ht="12.75">
      <c r="O161" s="54"/>
      <c r="P161" s="76"/>
      <c r="T161" s="76"/>
    </row>
    <row r="162" spans="15:20" s="35" customFormat="1" ht="12.75">
      <c r="O162" s="54"/>
      <c r="P162" s="76"/>
      <c r="T162" s="76"/>
    </row>
    <row r="163" spans="15:20" s="35" customFormat="1" ht="12.75">
      <c r="O163" s="54"/>
      <c r="P163" s="76"/>
      <c r="T163" s="76"/>
    </row>
    <row r="164" spans="15:20" s="35" customFormat="1" ht="12.75">
      <c r="O164" s="54"/>
      <c r="P164" s="76"/>
      <c r="T164" s="76"/>
    </row>
    <row r="165" spans="15:20" s="35" customFormat="1" ht="12.75">
      <c r="O165" s="54"/>
      <c r="P165" s="76"/>
      <c r="T165" s="76"/>
    </row>
    <row r="166" spans="15:20" s="35" customFormat="1" ht="12.75">
      <c r="O166" s="54"/>
      <c r="P166" s="76"/>
      <c r="T166" s="76"/>
    </row>
    <row r="167" spans="15:20" s="35" customFormat="1" ht="12.75">
      <c r="O167" s="54"/>
      <c r="P167" s="76"/>
      <c r="T167" s="76"/>
    </row>
    <row r="168" spans="15:20" s="35" customFormat="1" ht="12.75">
      <c r="O168" s="54"/>
      <c r="P168" s="76"/>
      <c r="T168" s="76"/>
    </row>
    <row r="169" spans="15:20" s="35" customFormat="1" ht="12.75">
      <c r="O169" s="54"/>
      <c r="P169" s="76"/>
      <c r="T169" s="76"/>
    </row>
    <row r="170" spans="15:20" s="35" customFormat="1" ht="12.75">
      <c r="O170" s="54"/>
      <c r="P170" s="76"/>
      <c r="T170" s="76"/>
    </row>
    <row r="171" spans="15:20" s="35" customFormat="1" ht="12.75">
      <c r="O171" s="54"/>
      <c r="P171" s="76"/>
      <c r="T171" s="76"/>
    </row>
    <row r="172" spans="15:20" s="35" customFormat="1" ht="12.75">
      <c r="O172" s="54"/>
      <c r="P172" s="76"/>
      <c r="T172" s="76"/>
    </row>
    <row r="173" spans="15:20" s="35" customFormat="1" ht="12.75">
      <c r="O173" s="54"/>
      <c r="P173" s="76"/>
      <c r="T173" s="76"/>
    </row>
    <row r="174" spans="15:20" s="35" customFormat="1" ht="12.75">
      <c r="O174" s="54"/>
      <c r="P174" s="76"/>
      <c r="T174" s="76"/>
    </row>
    <row r="175" spans="15:20" s="35" customFormat="1" ht="12.75">
      <c r="O175" s="54"/>
      <c r="P175" s="76"/>
      <c r="T175" s="76"/>
    </row>
    <row r="176" spans="15:20" s="35" customFormat="1" ht="12.75">
      <c r="O176" s="54"/>
      <c r="P176" s="76"/>
      <c r="T176" s="76"/>
    </row>
    <row r="177" spans="15:20" s="35" customFormat="1" ht="12.75">
      <c r="O177" s="54"/>
      <c r="P177" s="76"/>
      <c r="T177" s="76"/>
    </row>
    <row r="178" spans="15:20" s="35" customFormat="1" ht="12.75">
      <c r="O178" s="54"/>
      <c r="P178" s="76"/>
      <c r="T178" s="76"/>
    </row>
    <row r="179" spans="15:20" s="35" customFormat="1" ht="12.75">
      <c r="O179" s="54"/>
      <c r="P179" s="76"/>
      <c r="T179" s="76"/>
    </row>
    <row r="180" spans="15:20" s="35" customFormat="1" ht="12.75">
      <c r="O180" s="54"/>
      <c r="P180" s="76"/>
      <c r="T180" s="76"/>
    </row>
    <row r="181" spans="15:20" s="35" customFormat="1" ht="12.75">
      <c r="O181" s="54"/>
      <c r="P181" s="76"/>
      <c r="T181" s="76"/>
    </row>
    <row r="182" spans="15:20" s="35" customFormat="1" ht="12.75">
      <c r="O182" s="54"/>
      <c r="P182" s="76"/>
      <c r="T182" s="76"/>
    </row>
    <row r="183" spans="15:20" s="35" customFormat="1" ht="12.75">
      <c r="O183" s="54"/>
      <c r="P183" s="76"/>
      <c r="T183" s="76"/>
    </row>
    <row r="184" spans="15:20" s="35" customFormat="1" ht="12.75">
      <c r="O184" s="54"/>
      <c r="P184" s="76"/>
      <c r="T184" s="76"/>
    </row>
    <row r="185" spans="15:20" s="35" customFormat="1" ht="12.75">
      <c r="O185" s="54"/>
      <c r="P185" s="76"/>
      <c r="T185" s="76"/>
    </row>
    <row r="186" spans="15:20" s="35" customFormat="1" ht="12.75">
      <c r="O186" s="54"/>
      <c r="P186" s="76"/>
      <c r="T186" s="76"/>
    </row>
    <row r="187" spans="15:20" s="35" customFormat="1" ht="12.75">
      <c r="O187" s="54"/>
      <c r="P187" s="76"/>
      <c r="T187" s="76"/>
    </row>
    <row r="188" spans="15:20" s="35" customFormat="1" ht="12.75">
      <c r="O188" s="54"/>
      <c r="P188" s="76"/>
      <c r="T188" s="76"/>
    </row>
    <row r="189" spans="15:20" s="35" customFormat="1" ht="12.75">
      <c r="O189" s="54"/>
      <c r="P189" s="76"/>
      <c r="T189" s="76"/>
    </row>
    <row r="190" spans="15:20" s="35" customFormat="1" ht="12.75">
      <c r="O190" s="54"/>
      <c r="P190" s="76"/>
      <c r="T190" s="76"/>
    </row>
    <row r="191" spans="15:20" s="35" customFormat="1" ht="12.75">
      <c r="O191" s="54"/>
      <c r="P191" s="76"/>
      <c r="T191" s="76"/>
    </row>
    <row r="192" spans="15:20" s="35" customFormat="1" ht="12.75">
      <c r="O192" s="54"/>
      <c r="P192" s="76"/>
      <c r="T192" s="76"/>
    </row>
    <row r="193" spans="15:20" s="35" customFormat="1" ht="12.75">
      <c r="O193" s="54"/>
      <c r="P193" s="76"/>
      <c r="T193" s="76"/>
    </row>
    <row r="194" spans="15:20" s="35" customFormat="1" ht="12.75">
      <c r="O194" s="54"/>
      <c r="P194" s="76"/>
      <c r="T194" s="76"/>
    </row>
    <row r="195" spans="15:20" s="35" customFormat="1" ht="12.75">
      <c r="O195" s="54"/>
      <c r="P195" s="76"/>
      <c r="T195" s="76"/>
    </row>
    <row r="196" spans="15:20" s="35" customFormat="1" ht="12.75">
      <c r="O196" s="54"/>
      <c r="P196" s="76"/>
      <c r="T196" s="76"/>
    </row>
    <row r="197" spans="15:20" s="35" customFormat="1" ht="12.75">
      <c r="O197" s="54"/>
      <c r="P197" s="76"/>
      <c r="T197" s="76"/>
    </row>
    <row r="198" spans="15:20" s="35" customFormat="1" ht="12.75">
      <c r="O198" s="54"/>
      <c r="P198" s="76"/>
      <c r="T198" s="76"/>
    </row>
    <row r="199" spans="15:20" s="35" customFormat="1" ht="12.75">
      <c r="O199" s="54"/>
      <c r="P199" s="76"/>
      <c r="T199" s="76"/>
    </row>
    <row r="200" spans="15:20" s="35" customFormat="1" ht="12.75">
      <c r="O200" s="54"/>
      <c r="P200" s="76"/>
      <c r="T200" s="76"/>
    </row>
    <row r="201" spans="15:20" s="35" customFormat="1" ht="12.75">
      <c r="O201" s="54"/>
      <c r="P201" s="76"/>
      <c r="T201" s="76"/>
    </row>
    <row r="202" spans="15:20" s="35" customFormat="1" ht="12.75">
      <c r="O202" s="54"/>
      <c r="P202" s="76"/>
      <c r="T202" s="76"/>
    </row>
    <row r="203" spans="15:20" s="35" customFormat="1" ht="12.75">
      <c r="O203" s="54"/>
      <c r="P203" s="76"/>
      <c r="T203" s="76"/>
    </row>
    <row r="204" spans="15:20" s="35" customFormat="1" ht="12.75">
      <c r="O204" s="54"/>
      <c r="P204" s="76"/>
      <c r="T204" s="76"/>
    </row>
    <row r="205" spans="15:20" s="35" customFormat="1" ht="12.75">
      <c r="O205" s="54"/>
      <c r="P205" s="76"/>
      <c r="T205" s="76"/>
    </row>
    <row r="206" spans="15:20" s="35" customFormat="1" ht="12.75">
      <c r="O206" s="54"/>
      <c r="P206" s="76"/>
      <c r="T206" s="76"/>
    </row>
    <row r="207" spans="15:20" s="35" customFormat="1" ht="12.75">
      <c r="O207" s="54"/>
      <c r="P207" s="76"/>
      <c r="T207" s="76"/>
    </row>
    <row r="208" spans="15:20" s="35" customFormat="1" ht="12.75">
      <c r="O208" s="54"/>
      <c r="P208" s="76"/>
      <c r="T208" s="76"/>
    </row>
    <row r="209" spans="15:20" s="35" customFormat="1" ht="12.75">
      <c r="O209" s="54"/>
      <c r="P209" s="76"/>
      <c r="T209" s="76"/>
    </row>
    <row r="210" spans="15:20" s="35" customFormat="1" ht="12.75">
      <c r="O210" s="54"/>
      <c r="P210" s="76"/>
      <c r="T210" s="76"/>
    </row>
    <row r="211" spans="15:20" s="35" customFormat="1" ht="12.75">
      <c r="O211" s="54"/>
      <c r="P211" s="76"/>
      <c r="T211" s="76"/>
    </row>
    <row r="212" spans="15:20" s="35" customFormat="1" ht="12.75">
      <c r="O212" s="54"/>
      <c r="P212" s="76"/>
      <c r="T212" s="76"/>
    </row>
    <row r="213" spans="15:20" s="35" customFormat="1" ht="12.75">
      <c r="O213" s="54"/>
      <c r="P213" s="76"/>
      <c r="T213" s="76"/>
    </row>
    <row r="214" spans="15:20" s="35" customFormat="1" ht="12.75">
      <c r="O214" s="54"/>
      <c r="P214" s="76"/>
      <c r="T214" s="76"/>
    </row>
    <row r="215" spans="15:20" s="35" customFormat="1" ht="12.75">
      <c r="O215" s="54"/>
      <c r="P215" s="76"/>
      <c r="T215" s="76"/>
    </row>
    <row r="216" spans="15:20" s="35" customFormat="1" ht="12.75">
      <c r="O216" s="54"/>
      <c r="P216" s="76"/>
      <c r="T216" s="76"/>
    </row>
    <row r="217" spans="15:20" s="35" customFormat="1" ht="12.75">
      <c r="O217" s="54"/>
      <c r="P217" s="76"/>
      <c r="T217" s="76"/>
    </row>
    <row r="218" spans="15:20" s="35" customFormat="1" ht="12.75">
      <c r="O218" s="54"/>
      <c r="P218" s="76"/>
      <c r="T218" s="76"/>
    </row>
    <row r="219" spans="15:20" s="35" customFormat="1" ht="12.75">
      <c r="O219" s="54"/>
      <c r="P219" s="76"/>
      <c r="T219" s="76"/>
    </row>
    <row r="220" spans="15:20" s="35" customFormat="1" ht="12.75">
      <c r="O220" s="54"/>
      <c r="P220" s="76"/>
      <c r="T220" s="76"/>
    </row>
    <row r="221" spans="15:20" s="35" customFormat="1" ht="12.75">
      <c r="O221" s="54"/>
      <c r="P221" s="76"/>
      <c r="T221" s="76"/>
    </row>
    <row r="222" spans="15:20" s="35" customFormat="1" ht="12.75">
      <c r="O222" s="54"/>
      <c r="P222" s="76"/>
      <c r="T222" s="76"/>
    </row>
    <row r="223" spans="15:20" s="35" customFormat="1" ht="12.75">
      <c r="O223" s="54"/>
      <c r="P223" s="76"/>
      <c r="T223" s="76"/>
    </row>
    <row r="224" spans="15:20" s="35" customFormat="1" ht="12.75">
      <c r="O224" s="54"/>
      <c r="P224" s="76"/>
      <c r="T224" s="76"/>
    </row>
    <row r="225" spans="15:20" s="35" customFormat="1" ht="12.75">
      <c r="O225" s="54"/>
      <c r="P225" s="76"/>
      <c r="T225" s="76"/>
    </row>
    <row r="226" spans="15:20" s="35" customFormat="1" ht="12.75">
      <c r="O226" s="54"/>
      <c r="P226" s="76"/>
      <c r="T226" s="76"/>
    </row>
    <row r="227" spans="15:20" s="35" customFormat="1" ht="12.75">
      <c r="O227" s="54"/>
      <c r="P227" s="76"/>
      <c r="T227" s="76"/>
    </row>
    <row r="228" spans="15:20" s="35" customFormat="1" ht="12.75">
      <c r="O228" s="54"/>
      <c r="P228" s="76"/>
      <c r="T228" s="76"/>
    </row>
    <row r="229" spans="15:20" s="35" customFormat="1" ht="12.75">
      <c r="O229" s="54"/>
      <c r="P229" s="76"/>
      <c r="T229" s="76"/>
    </row>
    <row r="230" spans="15:20" s="35" customFormat="1" ht="12.75">
      <c r="O230" s="54"/>
      <c r="P230" s="76"/>
      <c r="T230" s="76"/>
    </row>
    <row r="231" spans="15:20" s="35" customFormat="1" ht="12.75">
      <c r="O231" s="54"/>
      <c r="P231" s="76"/>
      <c r="T231" s="76"/>
    </row>
    <row r="232" spans="15:20" s="35" customFormat="1" ht="12.75">
      <c r="O232" s="54"/>
      <c r="P232" s="76"/>
      <c r="T232" s="76"/>
    </row>
    <row r="233" spans="15:20" s="35" customFormat="1" ht="12.75">
      <c r="O233" s="54"/>
      <c r="P233" s="76"/>
      <c r="T233" s="76"/>
    </row>
    <row r="234" spans="15:20" s="35" customFormat="1" ht="12.75">
      <c r="O234" s="54"/>
      <c r="P234" s="76"/>
      <c r="T234" s="76"/>
    </row>
    <row r="235" spans="15:20" s="35" customFormat="1" ht="12.75">
      <c r="O235" s="54"/>
      <c r="P235" s="76"/>
      <c r="T235" s="76"/>
    </row>
    <row r="236" spans="15:20" s="35" customFormat="1" ht="12.75">
      <c r="O236" s="54"/>
      <c r="P236" s="76"/>
      <c r="T236" s="76"/>
    </row>
    <row r="237" spans="15:20" s="35" customFormat="1" ht="12.75">
      <c r="O237" s="54"/>
      <c r="P237" s="76"/>
      <c r="T237" s="76"/>
    </row>
    <row r="238" spans="15:20" s="35" customFormat="1" ht="12.75">
      <c r="O238" s="54"/>
      <c r="P238" s="76"/>
      <c r="T238" s="76"/>
    </row>
    <row r="239" spans="15:20" s="35" customFormat="1" ht="12.75">
      <c r="O239" s="54"/>
      <c r="P239" s="76"/>
      <c r="T239" s="76"/>
    </row>
    <row r="240" spans="15:20" s="35" customFormat="1" ht="12.75">
      <c r="O240" s="54"/>
      <c r="P240" s="76"/>
      <c r="T240" s="76"/>
    </row>
    <row r="241" spans="15:20" s="35" customFormat="1" ht="12.75">
      <c r="O241" s="54"/>
      <c r="P241" s="76"/>
      <c r="T241" s="76"/>
    </row>
    <row r="242" spans="15:20" s="35" customFormat="1" ht="12.75">
      <c r="O242" s="54"/>
      <c r="P242" s="76"/>
      <c r="T242" s="76"/>
    </row>
    <row r="243" spans="15:20" s="35" customFormat="1" ht="12.75">
      <c r="O243" s="54"/>
      <c r="P243" s="76"/>
      <c r="T243" s="76"/>
    </row>
    <row r="244" spans="15:20" s="35" customFormat="1" ht="12.75">
      <c r="O244" s="54"/>
      <c r="P244" s="76"/>
      <c r="T244" s="76"/>
    </row>
    <row r="245" spans="15:20" s="35" customFormat="1" ht="12.75">
      <c r="O245" s="54"/>
      <c r="P245" s="76"/>
      <c r="T245" s="76"/>
    </row>
    <row r="246" spans="15:20" s="35" customFormat="1" ht="12.75">
      <c r="O246" s="54"/>
      <c r="P246" s="76"/>
      <c r="T246" s="76"/>
    </row>
    <row r="247" spans="15:20" s="35" customFormat="1" ht="12.75">
      <c r="O247" s="54"/>
      <c r="P247" s="76"/>
      <c r="T247" s="76"/>
    </row>
    <row r="248" spans="15:20" s="35" customFormat="1" ht="12.75">
      <c r="O248" s="54"/>
      <c r="P248" s="76"/>
      <c r="T248" s="76"/>
    </row>
    <row r="249" spans="15:20" s="35" customFormat="1" ht="12.75">
      <c r="O249" s="54"/>
      <c r="P249" s="76"/>
      <c r="T249" s="76"/>
    </row>
    <row r="250" spans="15:20" s="35" customFormat="1" ht="12.75">
      <c r="O250" s="54"/>
      <c r="P250" s="76"/>
      <c r="T250" s="76"/>
    </row>
    <row r="251" spans="15:20" s="35" customFormat="1" ht="12.75">
      <c r="O251" s="54"/>
      <c r="P251" s="76"/>
      <c r="T251" s="76"/>
    </row>
    <row r="252" spans="15:20" s="35" customFormat="1" ht="12.75">
      <c r="O252" s="54"/>
      <c r="P252" s="76"/>
      <c r="T252" s="76"/>
    </row>
    <row r="253" spans="15:20" s="35" customFormat="1" ht="12.75">
      <c r="O253" s="54"/>
      <c r="P253" s="76"/>
      <c r="T253" s="76"/>
    </row>
    <row r="254" spans="15:20" s="35" customFormat="1" ht="12.75">
      <c r="O254" s="54"/>
      <c r="P254" s="76"/>
      <c r="T254" s="76"/>
    </row>
    <row r="255" spans="15:20" s="35" customFormat="1" ht="12.75">
      <c r="O255" s="54"/>
      <c r="P255" s="76"/>
      <c r="T255" s="76"/>
    </row>
    <row r="256" spans="15:20" s="35" customFormat="1" ht="12.75">
      <c r="O256" s="54"/>
      <c r="P256" s="76"/>
      <c r="T256" s="76"/>
    </row>
    <row r="257" spans="15:20" s="35" customFormat="1" ht="12.75">
      <c r="O257" s="54"/>
      <c r="P257" s="76"/>
      <c r="T257" s="76"/>
    </row>
    <row r="258" spans="15:20" s="35" customFormat="1" ht="12.75">
      <c r="O258" s="54"/>
      <c r="P258" s="76"/>
      <c r="T258" s="76"/>
    </row>
    <row r="259" spans="15:20" s="35" customFormat="1" ht="12.75">
      <c r="O259" s="54"/>
      <c r="P259" s="76"/>
      <c r="T259" s="76"/>
    </row>
    <row r="260" spans="15:20" s="35" customFormat="1" ht="12.75">
      <c r="O260" s="54"/>
      <c r="P260" s="76"/>
      <c r="T260" s="76"/>
    </row>
    <row r="261" spans="15:20" s="35" customFormat="1" ht="12.75">
      <c r="O261" s="54"/>
      <c r="P261" s="76"/>
      <c r="T261" s="76"/>
    </row>
    <row r="262" spans="15:20" s="35" customFormat="1" ht="12.75">
      <c r="O262" s="54"/>
      <c r="P262" s="76"/>
      <c r="T262" s="76"/>
    </row>
    <row r="263" spans="15:20" s="35" customFormat="1" ht="12.75">
      <c r="O263" s="54"/>
      <c r="P263" s="76"/>
      <c r="T263" s="76"/>
    </row>
    <row r="264" spans="15:20" s="35" customFormat="1" ht="12.75">
      <c r="O264" s="54"/>
      <c r="P264" s="76"/>
      <c r="T264" s="76"/>
    </row>
    <row r="265" spans="15:20" s="35" customFormat="1" ht="12.75">
      <c r="O265" s="54"/>
      <c r="P265" s="76"/>
      <c r="T265" s="76"/>
    </row>
    <row r="266" spans="15:20" s="35" customFormat="1" ht="12.75">
      <c r="O266" s="54"/>
      <c r="P266" s="76"/>
      <c r="T266" s="76"/>
    </row>
    <row r="267" spans="15:20" s="35" customFormat="1" ht="12.75">
      <c r="O267" s="54"/>
      <c r="P267" s="76"/>
      <c r="T267" s="76"/>
    </row>
    <row r="268" spans="15:20" s="35" customFormat="1" ht="12.75">
      <c r="O268" s="54"/>
      <c r="P268" s="76"/>
      <c r="T268" s="76"/>
    </row>
    <row r="269" spans="15:20" s="35" customFormat="1" ht="12.75">
      <c r="O269" s="54"/>
      <c r="P269" s="76"/>
      <c r="T269" s="76"/>
    </row>
    <row r="270" spans="15:20" s="35" customFormat="1" ht="12.75">
      <c r="O270" s="54"/>
      <c r="P270" s="76"/>
      <c r="T270" s="76"/>
    </row>
    <row r="271" spans="15:20" s="35" customFormat="1" ht="12.75">
      <c r="O271" s="54"/>
      <c r="P271" s="76"/>
      <c r="T271" s="76"/>
    </row>
    <row r="272" spans="15:20" s="35" customFormat="1" ht="12.75">
      <c r="O272" s="54"/>
      <c r="P272" s="76"/>
      <c r="T272" s="76"/>
    </row>
    <row r="273" spans="15:20" s="35" customFormat="1" ht="12.75">
      <c r="O273" s="54"/>
      <c r="P273" s="76"/>
      <c r="T273" s="76"/>
    </row>
    <row r="274" spans="15:20" s="35" customFormat="1" ht="12.75">
      <c r="O274" s="54"/>
      <c r="P274" s="76"/>
      <c r="T274" s="76"/>
    </row>
    <row r="275" spans="15:20" s="35" customFormat="1" ht="12.75">
      <c r="O275" s="54"/>
      <c r="P275" s="76"/>
      <c r="T275" s="76"/>
    </row>
    <row r="276" spans="15:20" s="35" customFormat="1" ht="12.75">
      <c r="O276" s="54"/>
      <c r="P276" s="76"/>
      <c r="T276" s="76"/>
    </row>
    <row r="277" spans="15:20" s="35" customFormat="1" ht="12.75">
      <c r="O277" s="54"/>
      <c r="P277" s="76"/>
      <c r="T277" s="76"/>
    </row>
    <row r="278" spans="15:20" s="35" customFormat="1" ht="12.75">
      <c r="O278" s="54"/>
      <c r="P278" s="76"/>
      <c r="T278" s="76"/>
    </row>
    <row r="279" spans="15:20" s="35" customFormat="1" ht="12.75">
      <c r="O279" s="54"/>
      <c r="P279" s="76"/>
      <c r="T279" s="76"/>
    </row>
    <row r="280" spans="15:20" s="35" customFormat="1" ht="12.75">
      <c r="O280" s="54"/>
      <c r="P280" s="76"/>
      <c r="T280" s="76"/>
    </row>
    <row r="281" spans="15:20" s="35" customFormat="1" ht="12.75">
      <c r="O281" s="54"/>
      <c r="P281" s="76"/>
      <c r="T281" s="76"/>
    </row>
    <row r="282" spans="15:20" s="35" customFormat="1" ht="12.75">
      <c r="O282" s="54"/>
      <c r="P282" s="76"/>
      <c r="T282" s="76"/>
    </row>
    <row r="283" spans="15:20" s="35" customFormat="1" ht="12.75">
      <c r="O283" s="54"/>
      <c r="P283" s="76"/>
      <c r="T283" s="76"/>
    </row>
    <row r="284" spans="15:20" s="35" customFormat="1" ht="12.75">
      <c r="O284" s="54"/>
      <c r="P284" s="76"/>
      <c r="T284" s="76"/>
    </row>
    <row r="285" spans="15:20" s="35" customFormat="1" ht="12.75">
      <c r="O285" s="54"/>
      <c r="P285" s="76"/>
      <c r="T285" s="76"/>
    </row>
    <row r="286" spans="15:20" s="35" customFormat="1" ht="12.75">
      <c r="O286" s="54"/>
      <c r="P286" s="76"/>
      <c r="T286" s="76"/>
    </row>
    <row r="287" spans="15:20" s="35" customFormat="1" ht="12.75">
      <c r="O287" s="54"/>
      <c r="P287" s="76"/>
      <c r="T287" s="76"/>
    </row>
    <row r="288" spans="15:20" s="35" customFormat="1" ht="12.75">
      <c r="O288" s="54"/>
      <c r="P288" s="76"/>
      <c r="T288" s="76"/>
    </row>
    <row r="289" spans="15:20" s="35" customFormat="1" ht="12.75">
      <c r="O289" s="54"/>
      <c r="P289" s="76"/>
      <c r="T289" s="76"/>
    </row>
    <row r="290" spans="15:20" s="35" customFormat="1" ht="12.75">
      <c r="O290" s="54"/>
      <c r="P290" s="76"/>
      <c r="T290" s="76"/>
    </row>
    <row r="291" spans="15:20" s="35" customFormat="1" ht="12.75">
      <c r="O291" s="54"/>
      <c r="P291" s="76"/>
      <c r="T291" s="76"/>
    </row>
    <row r="292" spans="15:20" s="35" customFormat="1" ht="12.75">
      <c r="O292" s="54"/>
      <c r="P292" s="76"/>
      <c r="T292" s="76"/>
    </row>
    <row r="293" spans="15:20" s="35" customFormat="1" ht="12.75">
      <c r="O293" s="54"/>
      <c r="P293" s="76"/>
      <c r="T293" s="76"/>
    </row>
    <row r="294" spans="15:20" s="35" customFormat="1" ht="12.75">
      <c r="O294" s="54"/>
      <c r="P294" s="76"/>
      <c r="T294" s="76"/>
    </row>
    <row r="295" spans="15:20" s="35" customFormat="1" ht="12.75">
      <c r="O295" s="54"/>
      <c r="P295" s="76"/>
      <c r="T295" s="76"/>
    </row>
    <row r="296" spans="15:20" s="35" customFormat="1" ht="12.75">
      <c r="O296" s="54"/>
      <c r="P296" s="76"/>
      <c r="T296" s="76"/>
    </row>
    <row r="297" spans="15:20" s="35" customFormat="1" ht="12.75">
      <c r="O297" s="54"/>
      <c r="P297" s="76"/>
      <c r="T297" s="76"/>
    </row>
    <row r="298" spans="15:20" s="35" customFormat="1" ht="12.75">
      <c r="O298" s="54"/>
      <c r="P298" s="76"/>
      <c r="T298" s="76"/>
    </row>
    <row r="299" spans="15:20" s="35" customFormat="1" ht="12.75">
      <c r="O299" s="54"/>
      <c r="P299" s="76"/>
      <c r="T299" s="76"/>
    </row>
    <row r="300" spans="15:20" s="35" customFormat="1" ht="12.75">
      <c r="O300" s="54"/>
      <c r="P300" s="76"/>
      <c r="T300" s="76"/>
    </row>
    <row r="301" spans="15:20" s="35" customFormat="1" ht="12.75">
      <c r="O301" s="54"/>
      <c r="P301" s="76"/>
      <c r="T301" s="76"/>
    </row>
    <row r="302" spans="15:20" s="35" customFormat="1" ht="12.75">
      <c r="O302" s="54"/>
      <c r="P302" s="76"/>
      <c r="T302" s="76"/>
    </row>
    <row r="303" spans="15:20" s="35" customFormat="1" ht="12.75">
      <c r="O303" s="54"/>
      <c r="P303" s="76"/>
      <c r="T303" s="76"/>
    </row>
    <row r="304" spans="15:20" s="35" customFormat="1" ht="12.75">
      <c r="O304" s="54"/>
      <c r="P304" s="76"/>
      <c r="T304" s="76"/>
    </row>
    <row r="305" spans="15:20" s="35" customFormat="1" ht="12.75">
      <c r="O305" s="54"/>
      <c r="P305" s="76"/>
      <c r="T305" s="76"/>
    </row>
    <row r="306" spans="15:20" s="35" customFormat="1" ht="12.75">
      <c r="O306" s="54"/>
      <c r="P306" s="76"/>
      <c r="T306" s="76"/>
    </row>
    <row r="307" spans="15:20" s="35" customFormat="1" ht="12.75">
      <c r="O307" s="54"/>
      <c r="P307" s="76"/>
      <c r="T307" s="76"/>
    </row>
    <row r="308" spans="15:20" s="35" customFormat="1" ht="12.75">
      <c r="O308" s="54"/>
      <c r="P308" s="76"/>
      <c r="T308" s="76"/>
    </row>
    <row r="309" spans="15:20" s="35" customFormat="1" ht="12.75">
      <c r="O309" s="54"/>
      <c r="P309" s="76"/>
      <c r="T309" s="76"/>
    </row>
    <row r="310" spans="15:20" s="35" customFormat="1" ht="12.75">
      <c r="O310" s="54"/>
      <c r="P310" s="76"/>
      <c r="T310" s="76"/>
    </row>
    <row r="311" spans="15:20" s="35" customFormat="1" ht="12.75">
      <c r="O311" s="54"/>
      <c r="P311" s="76"/>
      <c r="T311" s="76"/>
    </row>
    <row r="312" spans="15:20" s="35" customFormat="1" ht="12.75">
      <c r="O312" s="54"/>
      <c r="P312" s="76"/>
      <c r="T312" s="76"/>
    </row>
    <row r="313" spans="15:20" s="35" customFormat="1" ht="12.75">
      <c r="O313" s="54"/>
      <c r="P313" s="76"/>
      <c r="T313" s="76"/>
    </row>
    <row r="314" spans="15:20" s="35" customFormat="1" ht="12.75">
      <c r="O314" s="54"/>
      <c r="P314" s="76"/>
      <c r="T314" s="76"/>
    </row>
    <row r="315" spans="15:20" s="35" customFormat="1" ht="12.75">
      <c r="O315" s="54"/>
      <c r="P315" s="76"/>
      <c r="T315" s="76"/>
    </row>
    <row r="316" spans="15:20" s="35" customFormat="1" ht="12.75">
      <c r="O316" s="54"/>
      <c r="P316" s="76"/>
      <c r="T316" s="76"/>
    </row>
    <row r="317" spans="15:20" s="35" customFormat="1" ht="12.75">
      <c r="O317" s="54"/>
      <c r="P317" s="76"/>
      <c r="T317" s="76"/>
    </row>
    <row r="318" spans="15:20" s="35" customFormat="1" ht="12.75">
      <c r="O318" s="54"/>
      <c r="P318" s="76"/>
      <c r="T318" s="76"/>
    </row>
    <row r="319" spans="15:20" s="35" customFormat="1" ht="12.75">
      <c r="O319" s="54"/>
      <c r="P319" s="76"/>
      <c r="T319" s="76"/>
    </row>
    <row r="320" spans="15:20" s="35" customFormat="1" ht="12.75">
      <c r="O320" s="54"/>
      <c r="P320" s="76"/>
      <c r="T320" s="76"/>
    </row>
    <row r="321" spans="15:20" s="35" customFormat="1" ht="12.75">
      <c r="O321" s="54"/>
      <c r="P321" s="76"/>
      <c r="T321" s="76"/>
    </row>
    <row r="322" spans="15:20" s="35" customFormat="1" ht="12.75">
      <c r="O322" s="54"/>
      <c r="P322" s="76"/>
      <c r="T322" s="76"/>
    </row>
    <row r="323" spans="15:20" s="35" customFormat="1" ht="12.75">
      <c r="O323" s="54"/>
      <c r="P323" s="76"/>
      <c r="T323" s="76"/>
    </row>
    <row r="324" spans="15:20" s="35" customFormat="1" ht="12.75">
      <c r="O324" s="54"/>
      <c r="P324" s="76"/>
      <c r="T324" s="76"/>
    </row>
    <row r="325" spans="15:20" s="35" customFormat="1" ht="12.75">
      <c r="O325" s="54"/>
      <c r="P325" s="76"/>
      <c r="T325" s="76"/>
    </row>
    <row r="326" spans="15:20" s="35" customFormat="1" ht="12.75">
      <c r="O326" s="54"/>
      <c r="P326" s="76"/>
      <c r="T326" s="76"/>
    </row>
    <row r="327" spans="15:20" s="35" customFormat="1" ht="12.75">
      <c r="O327" s="54"/>
      <c r="P327" s="76"/>
      <c r="T327" s="76"/>
    </row>
    <row r="328" spans="15:20" s="35" customFormat="1" ht="12.75">
      <c r="O328" s="54"/>
      <c r="P328" s="76"/>
      <c r="T328" s="76"/>
    </row>
    <row r="329" spans="15:20" s="35" customFormat="1" ht="12.75">
      <c r="O329" s="54"/>
      <c r="P329" s="76"/>
      <c r="T329" s="76"/>
    </row>
    <row r="330" spans="15:20" s="35" customFormat="1" ht="12.75">
      <c r="O330" s="54"/>
      <c r="P330" s="76"/>
      <c r="T330" s="76"/>
    </row>
    <row r="331" spans="15:20" s="35" customFormat="1" ht="12.75">
      <c r="O331" s="54"/>
      <c r="P331" s="76"/>
      <c r="T331" s="76"/>
    </row>
    <row r="332" spans="15:20" s="35" customFormat="1" ht="12.75">
      <c r="O332" s="54"/>
      <c r="P332" s="76"/>
      <c r="T332" s="76"/>
    </row>
    <row r="333" spans="15:20" s="35" customFormat="1" ht="12.75">
      <c r="O333" s="54"/>
      <c r="P333" s="76"/>
      <c r="T333" s="76"/>
    </row>
    <row r="334" spans="15:20" s="35" customFormat="1" ht="12.75">
      <c r="O334" s="54"/>
      <c r="P334" s="76"/>
      <c r="T334" s="76"/>
    </row>
    <row r="335" spans="15:20" s="35" customFormat="1" ht="12.75">
      <c r="O335" s="54"/>
      <c r="P335" s="76"/>
      <c r="T335" s="76"/>
    </row>
    <row r="336" spans="15:20" s="35" customFormat="1" ht="12.75">
      <c r="O336" s="54"/>
      <c r="P336" s="76"/>
      <c r="T336" s="76"/>
    </row>
    <row r="337" spans="15:20" s="35" customFormat="1" ht="12.75">
      <c r="O337" s="54"/>
      <c r="P337" s="76"/>
      <c r="T337" s="76"/>
    </row>
    <row r="338" spans="15:20" s="35" customFormat="1" ht="12.75">
      <c r="O338" s="54"/>
      <c r="P338" s="76"/>
      <c r="T338" s="76"/>
    </row>
    <row r="339" spans="15:20" s="35" customFormat="1" ht="12.75">
      <c r="O339" s="54"/>
      <c r="P339" s="76"/>
      <c r="T339" s="76"/>
    </row>
    <row r="340" spans="15:20" s="35" customFormat="1" ht="12.75">
      <c r="O340" s="54"/>
      <c r="P340" s="76"/>
      <c r="T340" s="76"/>
    </row>
    <row r="341" spans="15:20" s="35" customFormat="1" ht="12.75">
      <c r="O341" s="54"/>
      <c r="P341" s="76"/>
      <c r="T341" s="76"/>
    </row>
    <row r="342" spans="15:20" s="35" customFormat="1" ht="12.75">
      <c r="O342" s="54"/>
      <c r="P342" s="76"/>
      <c r="T342" s="76"/>
    </row>
    <row r="343" spans="15:20" s="35" customFormat="1" ht="12.75">
      <c r="O343" s="54"/>
      <c r="P343" s="76"/>
      <c r="T343" s="76"/>
    </row>
    <row r="344" spans="15:20" s="35" customFormat="1" ht="12.75">
      <c r="O344" s="54"/>
      <c r="P344" s="76"/>
      <c r="T344" s="76"/>
    </row>
    <row r="345" spans="15:20" s="35" customFormat="1" ht="12.75">
      <c r="O345" s="54"/>
      <c r="P345" s="76"/>
      <c r="T345" s="76"/>
    </row>
    <row r="346" spans="15:20" s="35" customFormat="1" ht="12.75">
      <c r="O346" s="54"/>
      <c r="P346" s="76"/>
      <c r="T346" s="76"/>
    </row>
    <row r="347" spans="15:20" s="35" customFormat="1" ht="12.75">
      <c r="O347" s="54"/>
      <c r="P347" s="76"/>
      <c r="T347" s="76"/>
    </row>
    <row r="348" spans="15:20" s="35" customFormat="1" ht="12.75">
      <c r="O348" s="54"/>
      <c r="P348" s="76"/>
      <c r="T348" s="76"/>
    </row>
    <row r="349" spans="15:20" s="35" customFormat="1" ht="12.75">
      <c r="O349" s="54"/>
      <c r="P349" s="76"/>
      <c r="T349" s="76"/>
    </row>
    <row r="350" spans="15:20" s="35" customFormat="1" ht="12.75">
      <c r="O350" s="54"/>
      <c r="P350" s="76"/>
      <c r="T350" s="76"/>
    </row>
    <row r="351" spans="15:20" s="35" customFormat="1" ht="12.75">
      <c r="O351" s="54"/>
      <c r="P351" s="76"/>
      <c r="T351" s="76"/>
    </row>
    <row r="352" spans="15:20" s="35" customFormat="1" ht="12.75">
      <c r="O352" s="54"/>
      <c r="P352" s="76"/>
      <c r="T352" s="76"/>
    </row>
    <row r="353" spans="15:20" s="35" customFormat="1" ht="12.75">
      <c r="O353" s="54"/>
      <c r="P353" s="76"/>
      <c r="T353" s="76"/>
    </row>
    <row r="354" spans="15:20" s="35" customFormat="1" ht="12.75">
      <c r="O354" s="54"/>
      <c r="P354" s="76"/>
      <c r="T354" s="76"/>
    </row>
    <row r="355" spans="15:20" s="35" customFormat="1" ht="12.75">
      <c r="O355" s="54"/>
      <c r="P355" s="76"/>
      <c r="T355" s="76"/>
    </row>
    <row r="356" spans="15:20" s="35" customFormat="1" ht="12.75">
      <c r="O356" s="54"/>
      <c r="P356" s="76"/>
      <c r="T356" s="76"/>
    </row>
    <row r="357" spans="15:20" s="35" customFormat="1" ht="12.75">
      <c r="O357" s="54"/>
      <c r="P357" s="76"/>
      <c r="T357" s="76"/>
    </row>
    <row r="358" spans="15:20" s="35" customFormat="1" ht="12.75">
      <c r="O358" s="54"/>
      <c r="P358" s="76"/>
      <c r="T358" s="76"/>
    </row>
    <row r="359" spans="15:20" s="35" customFormat="1" ht="12.75">
      <c r="O359" s="54"/>
      <c r="P359" s="76"/>
      <c r="T359" s="76"/>
    </row>
    <row r="360" spans="15:20" s="35" customFormat="1" ht="12.75">
      <c r="O360" s="54"/>
      <c r="P360" s="76"/>
      <c r="T360" s="76"/>
    </row>
    <row r="361" spans="15:20" s="35" customFormat="1" ht="12.75">
      <c r="O361" s="54"/>
      <c r="P361" s="76"/>
      <c r="T361" s="76"/>
    </row>
    <row r="362" spans="15:20" s="35" customFormat="1" ht="12.75">
      <c r="O362" s="54"/>
      <c r="P362" s="76"/>
      <c r="T362" s="76"/>
    </row>
    <row r="363" spans="15:20" s="35" customFormat="1" ht="12.75">
      <c r="O363" s="54"/>
      <c r="P363" s="76"/>
      <c r="T363" s="76"/>
    </row>
    <row r="364" spans="15:20" s="35" customFormat="1" ht="12.75">
      <c r="O364" s="54"/>
      <c r="P364" s="76"/>
      <c r="T364" s="76"/>
    </row>
    <row r="365" spans="15:20" s="35" customFormat="1" ht="12.75">
      <c r="O365" s="54"/>
      <c r="P365" s="76"/>
      <c r="T365" s="76"/>
    </row>
    <row r="366" spans="15:20" s="35" customFormat="1" ht="12.75">
      <c r="O366" s="54"/>
      <c r="P366" s="76"/>
      <c r="T366" s="76"/>
    </row>
    <row r="367" spans="15:20" s="35" customFormat="1" ht="12.75">
      <c r="O367" s="54"/>
      <c r="P367" s="76"/>
      <c r="T367" s="76"/>
    </row>
    <row r="368" spans="15:20" s="35" customFormat="1" ht="12.75">
      <c r="O368" s="54"/>
      <c r="P368" s="76"/>
      <c r="T368" s="76"/>
    </row>
    <row r="369" spans="15:20" s="35" customFormat="1" ht="12.75">
      <c r="O369" s="54"/>
      <c r="P369" s="76"/>
      <c r="T369" s="76"/>
    </row>
    <row r="370" spans="15:20" s="35" customFormat="1" ht="12.75">
      <c r="O370" s="54"/>
      <c r="P370" s="76"/>
      <c r="T370" s="76"/>
    </row>
    <row r="371" spans="15:20" s="35" customFormat="1" ht="12.75">
      <c r="O371" s="54"/>
      <c r="P371" s="76"/>
      <c r="T371" s="76"/>
    </row>
    <row r="372" spans="15:20" s="35" customFormat="1" ht="12.75">
      <c r="O372" s="54"/>
      <c r="P372" s="76"/>
      <c r="T372" s="76"/>
    </row>
    <row r="373" spans="15:20" s="35" customFormat="1" ht="12.75">
      <c r="O373" s="54"/>
      <c r="P373" s="76"/>
      <c r="T373" s="76"/>
    </row>
    <row r="374" spans="15:20" s="35" customFormat="1" ht="12.75">
      <c r="O374" s="54"/>
      <c r="P374" s="76"/>
      <c r="T374" s="76"/>
    </row>
    <row r="375" spans="15:20" s="35" customFormat="1" ht="12.75">
      <c r="O375" s="54"/>
      <c r="P375" s="76"/>
      <c r="T375" s="76"/>
    </row>
    <row r="376" spans="15:20" s="35" customFormat="1" ht="12.75">
      <c r="O376" s="54"/>
      <c r="P376" s="76"/>
      <c r="T376" s="76"/>
    </row>
    <row r="377" spans="15:20" s="35" customFormat="1" ht="12.75">
      <c r="O377" s="54"/>
      <c r="P377" s="76"/>
      <c r="T377" s="76"/>
    </row>
    <row r="378" spans="15:20" s="35" customFormat="1" ht="12.75">
      <c r="O378" s="54"/>
      <c r="P378" s="76"/>
      <c r="T378" s="76"/>
    </row>
    <row r="379" spans="15:20" s="35" customFormat="1" ht="12.75">
      <c r="O379" s="54"/>
      <c r="P379" s="76"/>
      <c r="T379" s="76"/>
    </row>
    <row r="380" spans="15:20" s="35" customFormat="1" ht="12.75">
      <c r="O380" s="54"/>
      <c r="P380" s="76"/>
      <c r="T380" s="76"/>
    </row>
    <row r="381" spans="15:20" s="35" customFormat="1" ht="12.75">
      <c r="O381" s="54"/>
      <c r="P381" s="76"/>
      <c r="T381" s="76"/>
    </row>
    <row r="382" spans="15:20" s="35" customFormat="1" ht="12.75">
      <c r="O382" s="54"/>
      <c r="P382" s="76"/>
      <c r="T382" s="76"/>
    </row>
    <row r="383" spans="15:20" s="35" customFormat="1" ht="12.75">
      <c r="O383" s="54"/>
      <c r="P383" s="76"/>
      <c r="T383" s="76"/>
    </row>
    <row r="384" spans="15:20" s="35" customFormat="1" ht="12.75">
      <c r="O384" s="54"/>
      <c r="P384" s="76"/>
      <c r="T384" s="76"/>
    </row>
    <row r="385" spans="15:20" s="35" customFormat="1" ht="12.75">
      <c r="O385" s="54"/>
      <c r="P385" s="76"/>
      <c r="T385" s="76"/>
    </row>
    <row r="386" spans="15:20" s="35" customFormat="1" ht="12.75">
      <c r="O386" s="54"/>
      <c r="P386" s="76"/>
      <c r="T386" s="76"/>
    </row>
    <row r="387" spans="15:20" s="35" customFormat="1" ht="12.75">
      <c r="O387" s="54"/>
      <c r="P387" s="76"/>
      <c r="T387" s="76"/>
    </row>
    <row r="388" spans="15:20" s="35" customFormat="1" ht="12.75">
      <c r="O388" s="54"/>
      <c r="P388" s="76"/>
      <c r="T388" s="76"/>
    </row>
    <row r="389" spans="15:20" s="35" customFormat="1" ht="12.75">
      <c r="O389" s="54"/>
      <c r="P389" s="76"/>
      <c r="T389" s="76"/>
    </row>
    <row r="390" spans="15:20" s="35" customFormat="1" ht="12.75">
      <c r="O390" s="54"/>
      <c r="P390" s="76"/>
      <c r="T390" s="76"/>
    </row>
    <row r="391" spans="15:20" s="35" customFormat="1" ht="12.75">
      <c r="O391" s="54"/>
      <c r="P391" s="76"/>
      <c r="T391" s="76"/>
    </row>
    <row r="392" spans="15:20" s="35" customFormat="1" ht="12.75">
      <c r="O392" s="54"/>
      <c r="P392" s="76"/>
      <c r="T392" s="7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AQ392"/>
  <sheetViews>
    <sheetView zoomScale="75" zoomScaleNormal="75" zoomScalePageLayoutView="0" workbookViewId="0" topLeftCell="A1">
      <pane ySplit="11" topLeftCell="A12" activePane="bottomLeft" state="frozen"/>
      <selection pane="topLeft" activeCell="M1" sqref="M1"/>
      <selection pane="bottomLeft" activeCell="AP9" sqref="AP9"/>
    </sheetView>
  </sheetViews>
  <sheetFormatPr defaultColWidth="9.140625" defaultRowHeight="12.75"/>
  <cols>
    <col min="1" max="1" width="10.28125" style="0" bestFit="1" customWidth="1"/>
    <col min="2" max="2" width="13.7109375" style="0" customWidth="1"/>
    <col min="3" max="3" width="24.421875" style="0" bestFit="1" customWidth="1"/>
    <col min="5" max="5" width="6.00390625" style="0" bestFit="1" customWidth="1"/>
    <col min="6" max="6" width="4.28125" style="0" bestFit="1" customWidth="1"/>
    <col min="8" max="8" width="4.28125" style="0" bestFit="1" customWidth="1"/>
    <col min="9" max="9" width="6.00390625" style="0" bestFit="1" customWidth="1"/>
    <col min="10" max="10" width="4.28125" style="0" bestFit="1" customWidth="1"/>
    <col min="11" max="11" width="6.00390625" style="0" bestFit="1" customWidth="1"/>
    <col min="12" max="12" width="5.28125" style="9" bestFit="1" customWidth="1"/>
    <col min="13" max="13" width="9.7109375" style="0" bestFit="1" customWidth="1"/>
    <col min="14" max="14" width="4.28125" style="0" bestFit="1" customWidth="1"/>
    <col min="15" max="15" width="6.421875" style="0" bestFit="1" customWidth="1"/>
    <col min="16" max="16" width="5.28125" style="0" bestFit="1" customWidth="1"/>
    <col min="17" max="17" width="6.421875" style="0" bestFit="1" customWidth="1"/>
    <col min="18" max="18" width="5.28125" style="0" bestFit="1" customWidth="1"/>
    <col min="19" max="19" width="6.421875" style="0" bestFit="1" customWidth="1"/>
    <col min="20" max="20" width="4.8515625" style="9" bestFit="1" customWidth="1"/>
    <col min="21" max="21" width="7.57421875" style="0" bestFit="1" customWidth="1"/>
    <col min="22" max="22" width="4.28125" style="0" bestFit="1" customWidth="1"/>
    <col min="23" max="23" width="5.28125" style="0" bestFit="1" customWidth="1"/>
    <col min="24" max="24" width="4.28125" style="0" bestFit="1" customWidth="1"/>
    <col min="25" max="25" width="5.28125" style="0" bestFit="1" customWidth="1"/>
    <col min="26" max="26" width="4.28125" style="0" bestFit="1" customWidth="1"/>
    <col min="27" max="27" width="6.00390625" style="0" bestFit="1" customWidth="1"/>
    <col min="28" max="28" width="4.28125" style="0" bestFit="1" customWidth="1"/>
    <col min="29" max="29" width="6.421875" style="0" bestFit="1" customWidth="1"/>
    <col min="30" max="30" width="4.28125" style="0" bestFit="1" customWidth="1"/>
    <col min="31" max="31" width="6.421875" style="0" bestFit="1" customWidth="1"/>
    <col min="32" max="32" width="4.28125" style="0" customWidth="1"/>
    <col min="33" max="33" width="4.28125" style="0" bestFit="1" customWidth="1"/>
    <col min="34" max="36" width="5.140625" style="0" bestFit="1" customWidth="1"/>
    <col min="37" max="37" width="4.57421875" style="0" bestFit="1" customWidth="1"/>
    <col min="38" max="39" width="4.28125" style="0" bestFit="1" customWidth="1"/>
    <col min="40" max="40" width="6.57421875" style="0" bestFit="1" customWidth="1"/>
    <col min="41" max="41" width="5.7109375" style="0" bestFit="1" customWidth="1"/>
    <col min="42" max="42" width="4.28125" style="0" bestFit="1" customWidth="1"/>
  </cols>
  <sheetData>
    <row r="1" spans="1:36" ht="22.5">
      <c r="A1" s="60"/>
      <c r="B1" s="1"/>
      <c r="C1" s="1"/>
      <c r="D1" s="70" t="s">
        <v>82</v>
      </c>
      <c r="E1" s="1"/>
      <c r="F1" s="1"/>
      <c r="G1" s="23"/>
      <c r="H1" s="2"/>
      <c r="I1" s="29"/>
      <c r="J1" s="13"/>
      <c r="K1" s="29"/>
      <c r="L1" s="13"/>
      <c r="M1" s="13">
        <f>ATHLOS!Q1</f>
        <v>2018</v>
      </c>
      <c r="N1" s="2"/>
      <c r="O1" s="29"/>
      <c r="P1" s="2"/>
      <c r="Q1" s="26"/>
      <c r="R1" s="2"/>
      <c r="S1" s="3"/>
      <c r="T1" s="13"/>
      <c r="U1" s="24"/>
      <c r="V1" s="1"/>
      <c r="W1" s="1"/>
      <c r="X1" s="1"/>
      <c r="Y1" s="1"/>
      <c r="Z1" s="1"/>
      <c r="AB1" s="3"/>
      <c r="AC1" s="4"/>
      <c r="AD1" s="4"/>
      <c r="AE1" s="4"/>
      <c r="AF1" s="4"/>
      <c r="AG1" s="5"/>
      <c r="AH1" s="9"/>
      <c r="AI1" s="10"/>
      <c r="AJ1" s="10"/>
    </row>
    <row r="2" ht="12.75"/>
    <row r="3" ht="12.75"/>
    <row r="4" ht="12.75"/>
    <row r="5" ht="12.75"/>
    <row r="6" ht="12.75"/>
    <row r="7" spans="1:36" s="35" customFormat="1" ht="13.5" thickBot="1">
      <c r="A7" s="55"/>
      <c r="B7" s="55"/>
      <c r="C7" s="55"/>
      <c r="D7" s="55"/>
      <c r="E7" s="55"/>
      <c r="F7" s="55"/>
      <c r="G7" s="55"/>
      <c r="H7" s="55"/>
      <c r="I7" s="77"/>
      <c r="J7" s="78"/>
      <c r="K7" s="77"/>
      <c r="L7" s="78"/>
      <c r="M7" s="55"/>
      <c r="N7" s="55"/>
      <c r="O7" s="77"/>
      <c r="P7" s="55"/>
      <c r="Q7" s="79"/>
      <c r="R7" s="55"/>
      <c r="S7" s="80"/>
      <c r="T7" s="78"/>
      <c r="U7" s="80"/>
      <c r="V7" s="55"/>
      <c r="W7" s="55"/>
      <c r="X7" s="55"/>
      <c r="Y7" s="55"/>
      <c r="Z7" s="55"/>
      <c r="AA7" s="55"/>
      <c r="AB7" s="4"/>
      <c r="AC7" s="4"/>
      <c r="AD7" s="4"/>
      <c r="AE7" s="4"/>
      <c r="AF7" s="4"/>
      <c r="AG7" s="5"/>
      <c r="AH7" s="76"/>
      <c r="AI7" s="54"/>
      <c r="AJ7" s="54"/>
    </row>
    <row r="8" spans="1:36" s="35" customFormat="1" ht="13.5" thickTop="1">
      <c r="A8" s="52" t="s">
        <v>0</v>
      </c>
      <c r="B8" s="57" t="s">
        <v>58</v>
      </c>
      <c r="C8" s="57" t="s">
        <v>1</v>
      </c>
      <c r="D8" s="6"/>
      <c r="E8" s="6"/>
      <c r="F8" s="6"/>
      <c r="G8" s="81"/>
      <c r="H8" s="4"/>
      <c r="I8" s="82"/>
      <c r="J8" s="5"/>
      <c r="K8" s="82"/>
      <c r="L8" s="5"/>
      <c r="M8" s="4"/>
      <c r="N8" s="4"/>
      <c r="O8" s="82"/>
      <c r="P8" s="4"/>
      <c r="Q8" s="83"/>
      <c r="R8" s="4"/>
      <c r="S8" s="75"/>
      <c r="T8" s="5"/>
      <c r="U8" s="15"/>
      <c r="V8" s="6"/>
      <c r="W8" s="6"/>
      <c r="X8" s="6"/>
      <c r="Y8" s="6"/>
      <c r="Z8" s="6"/>
      <c r="AA8" s="6"/>
      <c r="AB8" s="84"/>
      <c r="AC8" s="85"/>
      <c r="AD8" s="85"/>
      <c r="AE8" s="85"/>
      <c r="AF8" s="85"/>
      <c r="AG8" s="86"/>
      <c r="AH8" s="86"/>
      <c r="AI8" s="58"/>
      <c r="AJ8" s="87"/>
    </row>
    <row r="9" spans="1:43" s="35" customFormat="1" ht="12.75" customHeight="1">
      <c r="A9" s="52"/>
      <c r="B9" s="57"/>
      <c r="C9" s="52"/>
      <c r="D9" s="4"/>
      <c r="E9" s="4"/>
      <c r="F9" s="4"/>
      <c r="G9" s="4"/>
      <c r="H9" s="4"/>
      <c r="I9" s="82"/>
      <c r="J9" s="5"/>
      <c r="K9" s="82"/>
      <c r="L9" s="5"/>
      <c r="M9" s="4"/>
      <c r="N9" s="4"/>
      <c r="O9" s="82"/>
      <c r="P9" s="4"/>
      <c r="Q9" s="83"/>
      <c r="R9" s="4"/>
      <c r="S9" s="75"/>
      <c r="T9" s="5"/>
      <c r="U9" s="7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103">
        <v>4</v>
      </c>
      <c r="AI9" s="103">
        <v>6</v>
      </c>
      <c r="AJ9" s="103">
        <v>3</v>
      </c>
      <c r="AK9" s="76"/>
      <c r="AP9" s="103">
        <v>14</v>
      </c>
      <c r="AQ9" s="126"/>
    </row>
    <row r="10" spans="1:41" s="35" customFormat="1" ht="13.5" thickBot="1">
      <c r="A10" s="52"/>
      <c r="B10" s="52"/>
      <c r="C10" s="52"/>
      <c r="D10" s="4"/>
      <c r="E10" s="4"/>
      <c r="F10" s="4"/>
      <c r="G10" s="4"/>
      <c r="H10" s="4"/>
      <c r="I10" s="82"/>
      <c r="J10" s="5"/>
      <c r="K10" s="82"/>
      <c r="L10" s="5"/>
      <c r="M10" s="4"/>
      <c r="N10" s="4"/>
      <c r="O10" s="82"/>
      <c r="P10" s="4"/>
      <c r="Q10" s="83"/>
      <c r="R10" s="4"/>
      <c r="S10" s="75"/>
      <c r="T10" s="5"/>
      <c r="U10" s="7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78"/>
      <c r="AI10" s="59"/>
      <c r="AJ10" s="88"/>
      <c r="AL10" s="105"/>
      <c r="AM10" s="105"/>
      <c r="AN10" s="105"/>
      <c r="AO10" s="105"/>
    </row>
    <row r="11" spans="1:42" s="35" customFormat="1" ht="71.25" customHeight="1" thickBot="1" thickTop="1">
      <c r="A11" s="7"/>
      <c r="B11" s="7"/>
      <c r="C11" s="7"/>
      <c r="D11" s="38"/>
      <c r="E11" s="19" t="s">
        <v>60</v>
      </c>
      <c r="F11" s="8" t="s">
        <v>49</v>
      </c>
      <c r="G11" s="16" t="s">
        <v>59</v>
      </c>
      <c r="H11" s="16" t="s">
        <v>49</v>
      </c>
      <c r="I11" s="31" t="s">
        <v>8</v>
      </c>
      <c r="J11" s="16" t="s">
        <v>49</v>
      </c>
      <c r="K11" s="31" t="s">
        <v>7</v>
      </c>
      <c r="L11" s="170" t="s">
        <v>49</v>
      </c>
      <c r="M11" s="16" t="s">
        <v>51</v>
      </c>
      <c r="N11" s="16" t="s">
        <v>49</v>
      </c>
      <c r="O11" s="31" t="s">
        <v>63</v>
      </c>
      <c r="P11" s="16" t="s">
        <v>49</v>
      </c>
      <c r="Q11" s="28" t="s">
        <v>50</v>
      </c>
      <c r="R11" s="16" t="s">
        <v>49</v>
      </c>
      <c r="S11" s="17" t="s">
        <v>52</v>
      </c>
      <c r="T11" s="170" t="s">
        <v>49</v>
      </c>
      <c r="U11" s="25" t="s">
        <v>2</v>
      </c>
      <c r="V11" s="16" t="s">
        <v>49</v>
      </c>
      <c r="W11" s="8" t="s">
        <v>3</v>
      </c>
      <c r="X11" s="16" t="s">
        <v>49</v>
      </c>
      <c r="Y11" s="8" t="s">
        <v>4</v>
      </c>
      <c r="Z11" s="16" t="s">
        <v>49</v>
      </c>
      <c r="AA11" s="8" t="s">
        <v>5</v>
      </c>
      <c r="AB11" s="16" t="s">
        <v>49</v>
      </c>
      <c r="AC11" s="8" t="s">
        <v>6</v>
      </c>
      <c r="AD11" s="16" t="s">
        <v>49</v>
      </c>
      <c r="AE11" s="8" t="s">
        <v>10</v>
      </c>
      <c r="AF11" s="16" t="s">
        <v>49</v>
      </c>
      <c r="AG11" s="18" t="s">
        <v>56</v>
      </c>
      <c r="AH11" s="89" t="s">
        <v>53</v>
      </c>
      <c r="AI11" s="90" t="s">
        <v>54</v>
      </c>
      <c r="AJ11" s="91" t="s">
        <v>55</v>
      </c>
      <c r="AK11" s="96" t="s">
        <v>67</v>
      </c>
      <c r="AL11" s="92">
        <v>43197</v>
      </c>
      <c r="AM11" s="92">
        <v>43246</v>
      </c>
      <c r="AN11" s="92">
        <v>43274</v>
      </c>
      <c r="AO11" s="93">
        <v>43365</v>
      </c>
      <c r="AP11" s="106" t="s">
        <v>66</v>
      </c>
    </row>
    <row r="12" spans="1:42" s="35" customFormat="1" ht="13.5" thickTop="1">
      <c r="A12" s="40" t="s">
        <v>94</v>
      </c>
      <c r="B12" s="41" t="s">
        <v>264</v>
      </c>
      <c r="C12" s="41" t="s">
        <v>289</v>
      </c>
      <c r="D12" s="42">
        <v>0</v>
      </c>
      <c r="E12" s="43"/>
      <c r="F12" s="62"/>
      <c r="G12" s="161">
        <v>12.34</v>
      </c>
      <c r="H12" s="45">
        <v>2</v>
      </c>
      <c r="I12" s="44"/>
      <c r="J12" s="45"/>
      <c r="K12" s="44">
        <v>17.97</v>
      </c>
      <c r="L12" s="45">
        <v>1</v>
      </c>
      <c r="M12" s="44"/>
      <c r="N12" s="45"/>
      <c r="O12" s="46"/>
      <c r="P12" s="44"/>
      <c r="Q12" s="47"/>
      <c r="R12" s="44"/>
      <c r="S12" s="44"/>
      <c r="T12" s="45"/>
      <c r="U12" s="47">
        <v>4.0756</v>
      </c>
      <c r="V12" s="45">
        <v>1</v>
      </c>
      <c r="W12" s="44">
        <v>3.88</v>
      </c>
      <c r="X12" s="45">
        <v>2</v>
      </c>
      <c r="Y12" s="44">
        <v>1.1</v>
      </c>
      <c r="Z12" s="45">
        <v>1</v>
      </c>
      <c r="AA12" s="44">
        <v>5.57</v>
      </c>
      <c r="AB12" s="45">
        <v>1</v>
      </c>
      <c r="AC12" s="44">
        <v>13.55</v>
      </c>
      <c r="AD12" s="45">
        <v>1</v>
      </c>
      <c r="AE12" s="44">
        <v>9.95</v>
      </c>
      <c r="AF12" s="162">
        <v>1</v>
      </c>
      <c r="AG12" s="163">
        <v>10</v>
      </c>
      <c r="AH12" s="22" t="s">
        <v>346</v>
      </c>
      <c r="AI12" s="20" t="s">
        <v>346</v>
      </c>
      <c r="AJ12" s="21" t="s">
        <v>346</v>
      </c>
      <c r="AK12" s="94">
        <v>2</v>
      </c>
      <c r="AL12" s="49">
        <v>0</v>
      </c>
      <c r="AM12" s="49">
        <v>1</v>
      </c>
      <c r="AN12" s="49">
        <v>1</v>
      </c>
      <c r="AO12" s="50">
        <v>0</v>
      </c>
      <c r="AP12" s="125">
        <v>1</v>
      </c>
    </row>
    <row r="13" spans="1:42" s="35" customFormat="1" ht="12.75">
      <c r="A13" s="40" t="s">
        <v>94</v>
      </c>
      <c r="B13" s="41" t="s">
        <v>264</v>
      </c>
      <c r="C13" s="41" t="s">
        <v>290</v>
      </c>
      <c r="D13" s="42">
        <v>0</v>
      </c>
      <c r="E13" s="43"/>
      <c r="F13" s="62"/>
      <c r="G13" s="161">
        <v>12.69</v>
      </c>
      <c r="H13" s="45">
        <v>2</v>
      </c>
      <c r="I13" s="44"/>
      <c r="J13" s="45"/>
      <c r="K13" s="44">
        <v>17.01</v>
      </c>
      <c r="L13" s="45">
        <v>2</v>
      </c>
      <c r="M13" s="44"/>
      <c r="N13" s="45"/>
      <c r="O13" s="46"/>
      <c r="P13" s="44"/>
      <c r="Q13" s="47"/>
      <c r="R13" s="44"/>
      <c r="S13" s="44"/>
      <c r="T13" s="45"/>
      <c r="U13" s="47">
        <v>3.3428</v>
      </c>
      <c r="V13" s="45">
        <v>2</v>
      </c>
      <c r="W13" s="44">
        <v>3.63</v>
      </c>
      <c r="X13" s="45">
        <v>1</v>
      </c>
      <c r="Y13" s="44">
        <v>1.2</v>
      </c>
      <c r="Z13" s="45">
        <v>2</v>
      </c>
      <c r="AA13" s="44">
        <v>5.39</v>
      </c>
      <c r="AB13" s="45">
        <v>1</v>
      </c>
      <c r="AC13" s="44">
        <v>11.88</v>
      </c>
      <c r="AD13" s="45">
        <v>0</v>
      </c>
      <c r="AE13" s="44">
        <v>8.69</v>
      </c>
      <c r="AF13" s="162">
        <v>1</v>
      </c>
      <c r="AG13" s="163">
        <v>11</v>
      </c>
      <c r="AH13" s="22">
        <v>1</v>
      </c>
      <c r="AI13" s="20" t="s">
        <v>346</v>
      </c>
      <c r="AJ13" s="21" t="s">
        <v>346</v>
      </c>
      <c r="AK13" s="94">
        <v>3</v>
      </c>
      <c r="AL13" s="49">
        <v>0</v>
      </c>
      <c r="AM13" s="49">
        <v>1</v>
      </c>
      <c r="AN13" s="49">
        <v>1</v>
      </c>
      <c r="AO13" s="50">
        <v>1</v>
      </c>
      <c r="AP13" s="125">
        <v>1</v>
      </c>
    </row>
    <row r="14" spans="1:42" s="35" customFormat="1" ht="12.75">
      <c r="A14" s="40" t="s">
        <v>94</v>
      </c>
      <c r="B14" s="41" t="s">
        <v>264</v>
      </c>
      <c r="C14" s="41" t="s">
        <v>291</v>
      </c>
      <c r="D14" s="42">
        <v>0</v>
      </c>
      <c r="E14" s="43"/>
      <c r="F14" s="62"/>
      <c r="G14" s="161">
        <v>12.97</v>
      </c>
      <c r="H14" s="45">
        <v>1</v>
      </c>
      <c r="I14" s="44"/>
      <c r="J14" s="45"/>
      <c r="K14" s="44">
        <v>0</v>
      </c>
      <c r="L14" s="45">
        <v>0</v>
      </c>
      <c r="M14" s="44"/>
      <c r="N14" s="45"/>
      <c r="O14" s="46"/>
      <c r="P14" s="44"/>
      <c r="Q14" s="47"/>
      <c r="R14" s="44"/>
      <c r="S14" s="44"/>
      <c r="T14" s="45"/>
      <c r="U14" s="47">
        <v>0</v>
      </c>
      <c r="V14" s="45">
        <v>0</v>
      </c>
      <c r="W14" s="44">
        <v>2.87</v>
      </c>
      <c r="X14" s="45">
        <v>0</v>
      </c>
      <c r="Y14" s="44">
        <v>0</v>
      </c>
      <c r="Z14" s="45">
        <v>0</v>
      </c>
      <c r="AA14" s="44">
        <v>6.1</v>
      </c>
      <c r="AB14" s="45">
        <v>1</v>
      </c>
      <c r="AC14" s="44">
        <v>19.87</v>
      </c>
      <c r="AD14" s="45">
        <v>2</v>
      </c>
      <c r="AE14" s="44">
        <v>0</v>
      </c>
      <c r="AF14" s="162">
        <v>0</v>
      </c>
      <c r="AG14" s="163">
        <v>4</v>
      </c>
      <c r="AH14" s="22" t="s">
        <v>346</v>
      </c>
      <c r="AI14" s="20" t="s">
        <v>346</v>
      </c>
      <c r="AJ14" s="21" t="s">
        <v>346</v>
      </c>
      <c r="AK14" s="94">
        <v>1</v>
      </c>
      <c r="AL14" s="49">
        <v>0</v>
      </c>
      <c r="AM14" s="49">
        <v>1</v>
      </c>
      <c r="AN14" s="49">
        <v>0</v>
      </c>
      <c r="AO14" s="50">
        <v>0</v>
      </c>
      <c r="AP14" s="125">
        <v>1</v>
      </c>
    </row>
    <row r="15" spans="1:42" s="35" customFormat="1" ht="12.75">
      <c r="A15" s="40" t="s">
        <v>94</v>
      </c>
      <c r="B15" s="41" t="s">
        <v>264</v>
      </c>
      <c r="C15" s="41" t="s">
        <v>331</v>
      </c>
      <c r="D15" s="42">
        <v>0</v>
      </c>
      <c r="E15" s="43"/>
      <c r="F15" s="62"/>
      <c r="G15" s="161">
        <v>14</v>
      </c>
      <c r="H15" s="45">
        <v>0</v>
      </c>
      <c r="I15" s="44"/>
      <c r="J15" s="45"/>
      <c r="K15" s="44">
        <v>20.35</v>
      </c>
      <c r="L15" s="45">
        <v>0</v>
      </c>
      <c r="M15" s="44"/>
      <c r="N15" s="45"/>
      <c r="O15" s="46"/>
      <c r="P15" s="44"/>
      <c r="Q15" s="47"/>
      <c r="R15" s="44"/>
      <c r="S15" s="44"/>
      <c r="T15" s="45"/>
      <c r="U15" s="47">
        <v>4.2177</v>
      </c>
      <c r="V15" s="45">
        <v>0</v>
      </c>
      <c r="W15" s="44">
        <v>3.09</v>
      </c>
      <c r="X15" s="45">
        <v>1</v>
      </c>
      <c r="Y15" s="44">
        <v>1.25</v>
      </c>
      <c r="Z15" s="45">
        <v>2</v>
      </c>
      <c r="AA15" s="44">
        <v>6.96</v>
      </c>
      <c r="AB15" s="45">
        <v>1</v>
      </c>
      <c r="AC15" s="44">
        <v>18.59</v>
      </c>
      <c r="AD15" s="45">
        <v>2</v>
      </c>
      <c r="AE15" s="44">
        <v>13.22</v>
      </c>
      <c r="AF15" s="162">
        <v>1</v>
      </c>
      <c r="AG15" s="163">
        <v>7</v>
      </c>
      <c r="AH15" s="22" t="s">
        <v>346</v>
      </c>
      <c r="AI15" s="20" t="s">
        <v>346</v>
      </c>
      <c r="AJ15" s="21" t="s">
        <v>346</v>
      </c>
      <c r="AK15" s="94">
        <v>2</v>
      </c>
      <c r="AL15" s="49">
        <v>0</v>
      </c>
      <c r="AM15" s="49">
        <v>0</v>
      </c>
      <c r="AN15" s="49">
        <v>1</v>
      </c>
      <c r="AO15" s="50">
        <v>1</v>
      </c>
      <c r="AP15" s="125">
        <v>1</v>
      </c>
    </row>
    <row r="16" spans="1:42" s="35" customFormat="1" ht="12.75">
      <c r="A16" s="40" t="s">
        <v>95</v>
      </c>
      <c r="B16" s="41" t="s">
        <v>264</v>
      </c>
      <c r="C16" s="41" t="s">
        <v>268</v>
      </c>
      <c r="D16" s="42">
        <v>0</v>
      </c>
      <c r="E16" s="43"/>
      <c r="F16" s="62"/>
      <c r="G16" s="161">
        <v>11.15</v>
      </c>
      <c r="H16" s="45">
        <v>3</v>
      </c>
      <c r="I16" s="44"/>
      <c r="J16" s="45"/>
      <c r="K16" s="44">
        <v>14.63</v>
      </c>
      <c r="L16" s="45">
        <v>3</v>
      </c>
      <c r="M16" s="44"/>
      <c r="N16" s="45"/>
      <c r="O16" s="46"/>
      <c r="P16" s="44"/>
      <c r="Q16" s="47"/>
      <c r="R16" s="44"/>
      <c r="S16" s="44"/>
      <c r="T16" s="45"/>
      <c r="U16" s="47">
        <v>3.1349</v>
      </c>
      <c r="V16" s="45">
        <v>3</v>
      </c>
      <c r="W16" s="44">
        <v>4.69</v>
      </c>
      <c r="X16" s="45">
        <v>3</v>
      </c>
      <c r="Y16" s="44">
        <v>1.5</v>
      </c>
      <c r="Z16" s="45">
        <v>3</v>
      </c>
      <c r="AA16" s="44">
        <v>9.6</v>
      </c>
      <c r="AB16" s="45">
        <v>3</v>
      </c>
      <c r="AC16" s="44">
        <v>29.43</v>
      </c>
      <c r="AD16" s="45">
        <v>3</v>
      </c>
      <c r="AE16" s="44">
        <v>20.71</v>
      </c>
      <c r="AF16" s="162">
        <v>3</v>
      </c>
      <c r="AG16" s="163">
        <v>24</v>
      </c>
      <c r="AH16" s="22" t="s">
        <v>346</v>
      </c>
      <c r="AI16" s="20" t="s">
        <v>346</v>
      </c>
      <c r="AJ16" s="21">
        <v>1</v>
      </c>
      <c r="AK16" s="94">
        <v>4</v>
      </c>
      <c r="AL16" s="49">
        <v>1</v>
      </c>
      <c r="AM16" s="49">
        <v>1</v>
      </c>
      <c r="AN16" s="49">
        <v>1</v>
      </c>
      <c r="AO16" s="50">
        <v>1</v>
      </c>
      <c r="AP16" s="125">
        <v>1</v>
      </c>
    </row>
    <row r="17" spans="1:42" s="35" customFormat="1" ht="12.75">
      <c r="A17" s="40" t="s">
        <v>95</v>
      </c>
      <c r="B17" s="41" t="s">
        <v>264</v>
      </c>
      <c r="C17" s="41" t="s">
        <v>269</v>
      </c>
      <c r="D17" s="42">
        <v>0</v>
      </c>
      <c r="E17" s="171"/>
      <c r="F17" s="172"/>
      <c r="G17" s="161">
        <v>11.41</v>
      </c>
      <c r="H17" s="45">
        <v>3</v>
      </c>
      <c r="I17" s="44"/>
      <c r="J17" s="45"/>
      <c r="K17" s="44">
        <v>17.68</v>
      </c>
      <c r="L17" s="45">
        <v>2</v>
      </c>
      <c r="M17" s="44"/>
      <c r="N17" s="45"/>
      <c r="O17" s="46"/>
      <c r="P17" s="44"/>
      <c r="Q17" s="47"/>
      <c r="R17" s="44"/>
      <c r="S17" s="44"/>
      <c r="T17" s="45"/>
      <c r="U17" s="47">
        <v>3.4999</v>
      </c>
      <c r="V17" s="45">
        <v>2</v>
      </c>
      <c r="W17" s="44">
        <v>3.81</v>
      </c>
      <c r="X17" s="45">
        <v>2</v>
      </c>
      <c r="Y17" s="44">
        <v>1.3</v>
      </c>
      <c r="Z17" s="45">
        <v>3</v>
      </c>
      <c r="AA17" s="44">
        <v>10.7</v>
      </c>
      <c r="AB17" s="45">
        <v>3</v>
      </c>
      <c r="AC17" s="44">
        <v>22.59</v>
      </c>
      <c r="AD17" s="45">
        <v>2</v>
      </c>
      <c r="AE17" s="44">
        <v>22.68</v>
      </c>
      <c r="AF17" s="162">
        <v>3</v>
      </c>
      <c r="AG17" s="163">
        <v>20</v>
      </c>
      <c r="AH17" s="22" t="s">
        <v>346</v>
      </c>
      <c r="AI17" s="20" t="s">
        <v>346</v>
      </c>
      <c r="AJ17" s="21">
        <v>1</v>
      </c>
      <c r="AK17" s="94">
        <v>3</v>
      </c>
      <c r="AL17" s="49">
        <v>1</v>
      </c>
      <c r="AM17" s="49">
        <v>1</v>
      </c>
      <c r="AN17" s="49">
        <v>0</v>
      </c>
      <c r="AO17" s="50">
        <v>1</v>
      </c>
      <c r="AP17" s="125">
        <v>1</v>
      </c>
    </row>
    <row r="18" spans="1:42" s="35" customFormat="1" ht="12.75">
      <c r="A18" s="40" t="s">
        <v>95</v>
      </c>
      <c r="B18" s="41" t="s">
        <v>264</v>
      </c>
      <c r="C18" s="41" t="s">
        <v>270</v>
      </c>
      <c r="D18" s="42">
        <v>0</v>
      </c>
      <c r="E18" s="177"/>
      <c r="F18" s="172"/>
      <c r="G18" s="161">
        <v>12.74</v>
      </c>
      <c r="H18" s="45">
        <v>2</v>
      </c>
      <c r="I18" s="44"/>
      <c r="J18" s="45"/>
      <c r="K18" s="44">
        <v>16.22</v>
      </c>
      <c r="L18" s="45">
        <v>2</v>
      </c>
      <c r="M18" s="44"/>
      <c r="N18" s="45"/>
      <c r="O18" s="46"/>
      <c r="P18" s="44"/>
      <c r="Q18" s="47"/>
      <c r="R18" s="45"/>
      <c r="S18" s="44"/>
      <c r="T18" s="45"/>
      <c r="U18" s="48">
        <v>3.2575</v>
      </c>
      <c r="V18" s="45">
        <v>2</v>
      </c>
      <c r="W18" s="44">
        <v>3.88</v>
      </c>
      <c r="X18" s="45">
        <v>2</v>
      </c>
      <c r="Y18" s="44">
        <v>1.3</v>
      </c>
      <c r="Z18" s="45">
        <v>3</v>
      </c>
      <c r="AA18" s="44">
        <v>5.96</v>
      </c>
      <c r="AB18" s="45">
        <v>1</v>
      </c>
      <c r="AC18" s="44">
        <v>11.48</v>
      </c>
      <c r="AD18" s="45">
        <v>0</v>
      </c>
      <c r="AE18" s="44">
        <v>15.06</v>
      </c>
      <c r="AF18" s="162">
        <v>2</v>
      </c>
      <c r="AG18" s="163">
        <v>14</v>
      </c>
      <c r="AH18" s="22" t="s">
        <v>346</v>
      </c>
      <c r="AI18" s="20">
        <v>1</v>
      </c>
      <c r="AJ18" s="21" t="s">
        <v>346</v>
      </c>
      <c r="AK18" s="94">
        <v>3</v>
      </c>
      <c r="AL18" s="49">
        <v>1</v>
      </c>
      <c r="AM18" s="49">
        <v>1</v>
      </c>
      <c r="AN18" s="49">
        <v>1</v>
      </c>
      <c r="AO18" s="50">
        <v>0</v>
      </c>
      <c r="AP18" s="125">
        <v>1</v>
      </c>
    </row>
    <row r="19" spans="1:42" s="35" customFormat="1" ht="12.75">
      <c r="A19" s="40" t="s">
        <v>95</v>
      </c>
      <c r="B19" s="41" t="s">
        <v>264</v>
      </c>
      <c r="C19" s="41" t="s">
        <v>271</v>
      </c>
      <c r="D19" s="42">
        <v>0</v>
      </c>
      <c r="E19" s="34"/>
      <c r="F19" s="63"/>
      <c r="G19" s="161">
        <v>12.12</v>
      </c>
      <c r="H19" s="45">
        <v>2</v>
      </c>
      <c r="I19" s="44"/>
      <c r="J19" s="45"/>
      <c r="K19" s="44">
        <v>15.58</v>
      </c>
      <c r="L19" s="45">
        <v>3</v>
      </c>
      <c r="M19" s="44"/>
      <c r="N19" s="45"/>
      <c r="O19" s="46"/>
      <c r="P19" s="44"/>
      <c r="Q19" s="47"/>
      <c r="R19" s="45"/>
      <c r="S19" s="44"/>
      <c r="T19" s="45"/>
      <c r="U19" s="48">
        <v>3.471</v>
      </c>
      <c r="V19" s="45">
        <v>2</v>
      </c>
      <c r="W19" s="44">
        <v>4.09</v>
      </c>
      <c r="X19" s="45">
        <v>2</v>
      </c>
      <c r="Y19" s="44">
        <v>1.4</v>
      </c>
      <c r="Z19" s="45">
        <v>3</v>
      </c>
      <c r="AA19" s="44">
        <v>7.6</v>
      </c>
      <c r="AB19" s="45">
        <v>2</v>
      </c>
      <c r="AC19" s="44">
        <v>24.43</v>
      </c>
      <c r="AD19" s="45">
        <v>2</v>
      </c>
      <c r="AE19" s="44">
        <v>18.82</v>
      </c>
      <c r="AF19" s="162">
        <v>3</v>
      </c>
      <c r="AG19" s="163">
        <v>19</v>
      </c>
      <c r="AH19" s="22" t="s">
        <v>346</v>
      </c>
      <c r="AI19" s="20">
        <v>1</v>
      </c>
      <c r="AJ19" s="21" t="s">
        <v>346</v>
      </c>
      <c r="AK19" s="94">
        <v>3</v>
      </c>
      <c r="AL19" s="49">
        <v>1</v>
      </c>
      <c r="AM19" s="49">
        <v>1</v>
      </c>
      <c r="AN19" s="49">
        <v>1</v>
      </c>
      <c r="AO19" s="50">
        <v>0</v>
      </c>
      <c r="AP19" s="125">
        <v>1</v>
      </c>
    </row>
    <row r="20" spans="1:42" s="35" customFormat="1" ht="12.75">
      <c r="A20" s="40" t="s">
        <v>96</v>
      </c>
      <c r="B20" s="41" t="s">
        <v>264</v>
      </c>
      <c r="C20" s="41" t="s">
        <v>277</v>
      </c>
      <c r="D20" s="42">
        <v>0</v>
      </c>
      <c r="E20" s="34">
        <v>9.84</v>
      </c>
      <c r="F20" s="63">
        <v>2</v>
      </c>
      <c r="G20" s="161"/>
      <c r="H20" s="45"/>
      <c r="I20" s="44">
        <v>11.25</v>
      </c>
      <c r="J20" s="45">
        <v>3</v>
      </c>
      <c r="K20" s="44"/>
      <c r="L20" s="45"/>
      <c r="M20" s="44"/>
      <c r="N20" s="45"/>
      <c r="O20" s="46"/>
      <c r="P20" s="44"/>
      <c r="Q20" s="47">
        <v>2.0871</v>
      </c>
      <c r="R20" s="45">
        <v>2</v>
      </c>
      <c r="S20" s="44"/>
      <c r="T20" s="45"/>
      <c r="U20" s="48"/>
      <c r="V20" s="45"/>
      <c r="W20" s="44">
        <v>3.16</v>
      </c>
      <c r="X20" s="45">
        <v>1</v>
      </c>
      <c r="Y20" s="44">
        <v>1.25</v>
      </c>
      <c r="Z20" s="45">
        <v>3</v>
      </c>
      <c r="AA20" s="44">
        <v>6.23</v>
      </c>
      <c r="AB20" s="45">
        <v>2</v>
      </c>
      <c r="AC20" s="44">
        <v>10.62</v>
      </c>
      <c r="AD20" s="45">
        <v>1</v>
      </c>
      <c r="AE20" s="44">
        <v>16.08</v>
      </c>
      <c r="AF20" s="162">
        <v>3</v>
      </c>
      <c r="AG20" s="163">
        <v>17</v>
      </c>
      <c r="AH20" s="22" t="s">
        <v>346</v>
      </c>
      <c r="AI20" s="20">
        <v>1</v>
      </c>
      <c r="AJ20" s="21" t="s">
        <v>346</v>
      </c>
      <c r="AK20" s="94">
        <v>3</v>
      </c>
      <c r="AL20" s="49">
        <v>1</v>
      </c>
      <c r="AM20" s="49">
        <v>1</v>
      </c>
      <c r="AN20" s="49">
        <v>1</v>
      </c>
      <c r="AO20" s="50">
        <v>0</v>
      </c>
      <c r="AP20" s="125">
        <v>1</v>
      </c>
    </row>
    <row r="21" spans="1:42" s="35" customFormat="1" ht="12.75">
      <c r="A21" s="40" t="s">
        <v>96</v>
      </c>
      <c r="B21" s="41" t="s">
        <v>264</v>
      </c>
      <c r="C21" s="41" t="s">
        <v>278</v>
      </c>
      <c r="D21" s="42">
        <v>0</v>
      </c>
      <c r="E21" s="34">
        <v>9.39</v>
      </c>
      <c r="F21" s="63">
        <v>3</v>
      </c>
      <c r="G21" s="161"/>
      <c r="H21" s="45"/>
      <c r="I21" s="44">
        <v>13.02</v>
      </c>
      <c r="J21" s="45">
        <v>2</v>
      </c>
      <c r="K21" s="44"/>
      <c r="L21" s="45"/>
      <c r="M21" s="44"/>
      <c r="N21" s="45"/>
      <c r="O21" s="46"/>
      <c r="P21" s="44"/>
      <c r="Q21" s="47">
        <v>2.0201</v>
      </c>
      <c r="R21" s="45">
        <v>2</v>
      </c>
      <c r="S21" s="44"/>
      <c r="T21" s="45"/>
      <c r="U21" s="48"/>
      <c r="V21" s="45"/>
      <c r="W21" s="44">
        <v>3.86</v>
      </c>
      <c r="X21" s="45">
        <v>3</v>
      </c>
      <c r="Y21" s="44">
        <v>1.15</v>
      </c>
      <c r="Z21" s="45">
        <v>2</v>
      </c>
      <c r="AA21" s="44">
        <v>7.42</v>
      </c>
      <c r="AB21" s="45">
        <v>3</v>
      </c>
      <c r="AC21" s="44">
        <v>16.6</v>
      </c>
      <c r="AD21" s="45">
        <v>2</v>
      </c>
      <c r="AE21" s="44">
        <v>15.05</v>
      </c>
      <c r="AF21" s="162">
        <v>2</v>
      </c>
      <c r="AG21" s="163">
        <v>19</v>
      </c>
      <c r="AH21" s="22" t="s">
        <v>346</v>
      </c>
      <c r="AI21" s="20">
        <v>1</v>
      </c>
      <c r="AJ21" s="21" t="s">
        <v>346</v>
      </c>
      <c r="AK21" s="94">
        <v>4</v>
      </c>
      <c r="AL21" s="49">
        <v>1</v>
      </c>
      <c r="AM21" s="49">
        <v>1</v>
      </c>
      <c r="AN21" s="49">
        <v>1</v>
      </c>
      <c r="AO21" s="50">
        <v>1</v>
      </c>
      <c r="AP21" s="125">
        <v>1</v>
      </c>
    </row>
    <row r="22" spans="1:42" s="35" customFormat="1" ht="12.75">
      <c r="A22" s="40" t="s">
        <v>96</v>
      </c>
      <c r="B22" s="41" t="s">
        <v>264</v>
      </c>
      <c r="C22" s="41" t="s">
        <v>279</v>
      </c>
      <c r="D22" s="42">
        <v>0</v>
      </c>
      <c r="E22" s="34">
        <v>9.58</v>
      </c>
      <c r="F22" s="63">
        <v>2</v>
      </c>
      <c r="G22" s="161"/>
      <c r="H22" s="45"/>
      <c r="I22" s="44">
        <v>14.4</v>
      </c>
      <c r="J22" s="45">
        <v>2</v>
      </c>
      <c r="K22" s="44"/>
      <c r="L22" s="45"/>
      <c r="M22" s="44"/>
      <c r="N22" s="45"/>
      <c r="O22" s="46"/>
      <c r="P22" s="44"/>
      <c r="Q22" s="47">
        <v>2.0959</v>
      </c>
      <c r="R22" s="45">
        <v>2</v>
      </c>
      <c r="S22" s="44"/>
      <c r="T22" s="45"/>
      <c r="U22" s="48"/>
      <c r="V22" s="45"/>
      <c r="W22" s="44">
        <v>3.41</v>
      </c>
      <c r="X22" s="45">
        <v>1</v>
      </c>
      <c r="Y22" s="44">
        <v>1.2</v>
      </c>
      <c r="Z22" s="45">
        <v>2</v>
      </c>
      <c r="AA22" s="44">
        <v>5.25</v>
      </c>
      <c r="AB22" s="45">
        <v>1</v>
      </c>
      <c r="AC22" s="44">
        <v>8.98</v>
      </c>
      <c r="AD22" s="45">
        <v>1</v>
      </c>
      <c r="AE22" s="44">
        <v>11.88</v>
      </c>
      <c r="AF22" s="162">
        <v>1</v>
      </c>
      <c r="AG22" s="163">
        <v>12</v>
      </c>
      <c r="AH22" s="22">
        <v>1</v>
      </c>
      <c r="AI22" s="20" t="s">
        <v>346</v>
      </c>
      <c r="AJ22" s="21" t="s">
        <v>346</v>
      </c>
      <c r="AK22" s="94">
        <v>3</v>
      </c>
      <c r="AL22" s="49">
        <v>1</v>
      </c>
      <c r="AM22" s="49">
        <v>0</v>
      </c>
      <c r="AN22" s="49">
        <v>1</v>
      </c>
      <c r="AO22" s="50">
        <v>1</v>
      </c>
      <c r="AP22" s="125">
        <v>1</v>
      </c>
    </row>
    <row r="23" spans="1:42" s="35" customFormat="1" ht="12.75">
      <c r="A23" s="40" t="s">
        <v>96</v>
      </c>
      <c r="B23" s="41" t="s">
        <v>264</v>
      </c>
      <c r="C23" s="41" t="s">
        <v>280</v>
      </c>
      <c r="D23" s="42">
        <v>0</v>
      </c>
      <c r="E23" s="34">
        <v>0</v>
      </c>
      <c r="F23" s="63">
        <v>0</v>
      </c>
      <c r="G23" s="161"/>
      <c r="H23" s="45"/>
      <c r="I23" s="44">
        <v>13.16</v>
      </c>
      <c r="J23" s="45">
        <v>2</v>
      </c>
      <c r="K23" s="44"/>
      <c r="L23" s="45"/>
      <c r="M23" s="44"/>
      <c r="N23" s="45"/>
      <c r="O23" s="46"/>
      <c r="P23" s="45"/>
      <c r="Q23" s="47">
        <v>0</v>
      </c>
      <c r="R23" s="45">
        <v>0</v>
      </c>
      <c r="S23" s="47"/>
      <c r="T23" s="45"/>
      <c r="U23" s="48"/>
      <c r="V23" s="45"/>
      <c r="W23" s="44">
        <v>0</v>
      </c>
      <c r="X23" s="45">
        <v>0</v>
      </c>
      <c r="Y23" s="44">
        <v>1.15</v>
      </c>
      <c r="Z23" s="45">
        <v>2</v>
      </c>
      <c r="AA23" s="44">
        <v>0</v>
      </c>
      <c r="AB23" s="45">
        <v>0</v>
      </c>
      <c r="AC23" s="44">
        <v>0</v>
      </c>
      <c r="AD23" s="45">
        <v>0</v>
      </c>
      <c r="AE23" s="44">
        <v>9.8</v>
      </c>
      <c r="AF23" s="162">
        <v>1</v>
      </c>
      <c r="AG23" s="163">
        <v>5</v>
      </c>
      <c r="AH23" s="22" t="s">
        <v>346</v>
      </c>
      <c r="AI23" s="20" t="s">
        <v>346</v>
      </c>
      <c r="AJ23" s="21" t="s">
        <v>346</v>
      </c>
      <c r="AK23" s="94">
        <v>1</v>
      </c>
      <c r="AL23" s="49">
        <v>1</v>
      </c>
      <c r="AM23" s="49">
        <v>0</v>
      </c>
      <c r="AN23" s="49">
        <v>0</v>
      </c>
      <c r="AO23" s="50">
        <v>0</v>
      </c>
      <c r="AP23" s="125">
        <v>1</v>
      </c>
    </row>
    <row r="24" spans="1:42" s="35" customFormat="1" ht="12.75">
      <c r="A24" s="40" t="s">
        <v>96</v>
      </c>
      <c r="B24" s="41" t="s">
        <v>264</v>
      </c>
      <c r="C24" s="41" t="s">
        <v>314</v>
      </c>
      <c r="D24" s="42">
        <v>0</v>
      </c>
      <c r="E24" s="34">
        <v>10.78</v>
      </c>
      <c r="F24" s="63">
        <v>1</v>
      </c>
      <c r="G24" s="161"/>
      <c r="H24" s="45"/>
      <c r="I24" s="44">
        <v>0</v>
      </c>
      <c r="J24" s="45">
        <v>0</v>
      </c>
      <c r="K24" s="44"/>
      <c r="L24" s="45"/>
      <c r="M24" s="44"/>
      <c r="N24" s="164"/>
      <c r="O24" s="44"/>
      <c r="P24" s="164"/>
      <c r="Q24" s="47">
        <v>2.2415</v>
      </c>
      <c r="R24" s="45">
        <v>1</v>
      </c>
      <c r="S24" s="47"/>
      <c r="T24" s="164"/>
      <c r="U24" s="48"/>
      <c r="V24" s="45"/>
      <c r="W24" s="44">
        <v>2.64</v>
      </c>
      <c r="X24" s="164">
        <v>0</v>
      </c>
      <c r="Y24" s="44">
        <v>0.8</v>
      </c>
      <c r="Z24" s="164">
        <v>0</v>
      </c>
      <c r="AA24" s="44">
        <v>6.03</v>
      </c>
      <c r="AB24" s="164">
        <v>2</v>
      </c>
      <c r="AC24" s="44">
        <v>11.14</v>
      </c>
      <c r="AD24" s="164">
        <v>1</v>
      </c>
      <c r="AE24" s="44">
        <v>13.45</v>
      </c>
      <c r="AF24" s="165">
        <v>2</v>
      </c>
      <c r="AG24" s="163">
        <v>7</v>
      </c>
      <c r="AH24" s="22">
        <v>1</v>
      </c>
      <c r="AI24" s="20" t="s">
        <v>346</v>
      </c>
      <c r="AJ24" s="21" t="s">
        <v>346</v>
      </c>
      <c r="AK24" s="94">
        <v>3</v>
      </c>
      <c r="AL24" s="49">
        <v>0</v>
      </c>
      <c r="AM24" s="49">
        <v>1</v>
      </c>
      <c r="AN24" s="49">
        <v>1</v>
      </c>
      <c r="AO24" s="50">
        <v>1</v>
      </c>
      <c r="AP24" s="125">
        <v>1</v>
      </c>
    </row>
    <row r="25" spans="1:42" s="35" customFormat="1" ht="12.75">
      <c r="A25" s="40" t="s">
        <v>97</v>
      </c>
      <c r="B25" s="41" t="s">
        <v>264</v>
      </c>
      <c r="C25" s="41" t="s">
        <v>281</v>
      </c>
      <c r="D25" s="42">
        <v>0</v>
      </c>
      <c r="E25" s="34">
        <v>9.88</v>
      </c>
      <c r="F25" s="63">
        <v>2</v>
      </c>
      <c r="G25" s="161"/>
      <c r="H25" s="45"/>
      <c r="I25" s="44">
        <v>13.32</v>
      </c>
      <c r="J25" s="45">
        <v>2</v>
      </c>
      <c r="K25" s="44"/>
      <c r="L25" s="45"/>
      <c r="M25" s="44"/>
      <c r="N25" s="164"/>
      <c r="O25" s="44"/>
      <c r="P25" s="164"/>
      <c r="Q25" s="47">
        <v>2.3162</v>
      </c>
      <c r="R25" s="45">
        <v>1</v>
      </c>
      <c r="S25" s="47"/>
      <c r="T25" s="164"/>
      <c r="U25" s="48"/>
      <c r="V25" s="45"/>
      <c r="W25" s="44">
        <v>3.62</v>
      </c>
      <c r="X25" s="164">
        <v>2</v>
      </c>
      <c r="Y25" s="44">
        <v>1.2</v>
      </c>
      <c r="Z25" s="164">
        <v>2</v>
      </c>
      <c r="AA25" s="44">
        <v>6.36</v>
      </c>
      <c r="AB25" s="164">
        <v>2</v>
      </c>
      <c r="AC25" s="44">
        <v>13.78</v>
      </c>
      <c r="AD25" s="164">
        <v>1</v>
      </c>
      <c r="AE25" s="44">
        <v>10.99</v>
      </c>
      <c r="AF25" s="165">
        <v>1</v>
      </c>
      <c r="AG25" s="163">
        <v>13</v>
      </c>
      <c r="AH25" s="22" t="s">
        <v>346</v>
      </c>
      <c r="AI25" s="20">
        <v>1</v>
      </c>
      <c r="AJ25" s="21" t="s">
        <v>346</v>
      </c>
      <c r="AK25" s="94">
        <v>4</v>
      </c>
      <c r="AL25" s="49">
        <v>1</v>
      </c>
      <c r="AM25" s="49">
        <v>1</v>
      </c>
      <c r="AN25" s="49">
        <v>1</v>
      </c>
      <c r="AO25" s="50">
        <v>1</v>
      </c>
      <c r="AP25" s="125">
        <v>1</v>
      </c>
    </row>
    <row r="26" spans="1:42" s="35" customFormat="1" ht="12.75">
      <c r="A26" s="40" t="s">
        <v>99</v>
      </c>
      <c r="B26" s="41" t="s">
        <v>264</v>
      </c>
      <c r="C26" s="41" t="s">
        <v>267</v>
      </c>
      <c r="D26" s="42">
        <v>0</v>
      </c>
      <c r="E26" s="34"/>
      <c r="F26" s="63"/>
      <c r="G26" s="161"/>
      <c r="H26" s="45"/>
      <c r="I26" s="44"/>
      <c r="J26" s="45"/>
      <c r="K26" s="44"/>
      <c r="L26" s="45"/>
      <c r="M26" s="44">
        <v>13.82</v>
      </c>
      <c r="N26" s="164">
        <v>2</v>
      </c>
      <c r="O26" s="44">
        <v>20.96</v>
      </c>
      <c r="P26" s="164">
        <v>2</v>
      </c>
      <c r="Q26" s="47"/>
      <c r="R26" s="45"/>
      <c r="S26" s="47">
        <v>2.4425</v>
      </c>
      <c r="T26" s="164">
        <v>1</v>
      </c>
      <c r="U26" s="48"/>
      <c r="V26" s="45"/>
      <c r="W26" s="44">
        <v>4.87</v>
      </c>
      <c r="X26" s="164">
        <v>3</v>
      </c>
      <c r="Y26" s="44">
        <v>1.6</v>
      </c>
      <c r="Z26" s="164">
        <v>3</v>
      </c>
      <c r="AA26" s="44">
        <v>6.79</v>
      </c>
      <c r="AB26" s="164">
        <v>1</v>
      </c>
      <c r="AC26" s="44">
        <v>22.59</v>
      </c>
      <c r="AD26" s="164">
        <v>1</v>
      </c>
      <c r="AE26" s="44">
        <v>19.01</v>
      </c>
      <c r="AF26" s="165">
        <v>1</v>
      </c>
      <c r="AG26" s="163">
        <v>14</v>
      </c>
      <c r="AH26" s="22" t="s">
        <v>346</v>
      </c>
      <c r="AI26" s="20" t="s">
        <v>346</v>
      </c>
      <c r="AJ26" s="21" t="s">
        <v>346</v>
      </c>
      <c r="AK26" s="94">
        <v>2</v>
      </c>
      <c r="AL26" s="49">
        <v>1</v>
      </c>
      <c r="AM26" s="49">
        <v>1</v>
      </c>
      <c r="AN26" s="49">
        <v>0</v>
      </c>
      <c r="AO26" s="50">
        <v>0</v>
      </c>
      <c r="AP26" s="125"/>
    </row>
    <row r="27" spans="1:42" s="35" customFormat="1" ht="12.75">
      <c r="A27" s="40" t="s">
        <v>101</v>
      </c>
      <c r="B27" s="41" t="s">
        <v>264</v>
      </c>
      <c r="C27" s="41" t="s">
        <v>273</v>
      </c>
      <c r="D27" s="42">
        <v>0</v>
      </c>
      <c r="E27" s="34"/>
      <c r="F27" s="63"/>
      <c r="G27" s="161">
        <v>12.5</v>
      </c>
      <c r="H27" s="45">
        <v>2</v>
      </c>
      <c r="I27" s="44"/>
      <c r="J27" s="45"/>
      <c r="K27" s="44">
        <v>19.33</v>
      </c>
      <c r="L27" s="45">
        <v>1</v>
      </c>
      <c r="M27" s="44"/>
      <c r="N27" s="164"/>
      <c r="O27" s="44"/>
      <c r="P27" s="164"/>
      <c r="Q27" s="47">
        <v>2.1439</v>
      </c>
      <c r="R27" s="45">
        <v>1</v>
      </c>
      <c r="S27" s="47"/>
      <c r="T27" s="164"/>
      <c r="U27" s="48"/>
      <c r="V27" s="45"/>
      <c r="W27" s="44">
        <v>3.37</v>
      </c>
      <c r="X27" s="164">
        <v>1</v>
      </c>
      <c r="Y27" s="44">
        <v>1.25</v>
      </c>
      <c r="Z27" s="164">
        <v>2</v>
      </c>
      <c r="AA27" s="44">
        <v>6.1</v>
      </c>
      <c r="AB27" s="164">
        <v>1</v>
      </c>
      <c r="AC27" s="44">
        <v>11.43</v>
      </c>
      <c r="AD27" s="164">
        <v>1</v>
      </c>
      <c r="AE27" s="44">
        <v>14.54</v>
      </c>
      <c r="AF27" s="165">
        <v>1</v>
      </c>
      <c r="AG27" s="163">
        <v>10</v>
      </c>
      <c r="AH27" s="22">
        <v>1</v>
      </c>
      <c r="AI27" s="20" t="s">
        <v>346</v>
      </c>
      <c r="AJ27" s="21" t="s">
        <v>346</v>
      </c>
      <c r="AK27" s="94">
        <v>3</v>
      </c>
      <c r="AL27" s="49">
        <v>1</v>
      </c>
      <c r="AM27" s="49">
        <v>1</v>
      </c>
      <c r="AN27" s="49">
        <v>0</v>
      </c>
      <c r="AO27" s="50">
        <v>1</v>
      </c>
      <c r="AP27" s="125"/>
    </row>
    <row r="28" spans="1:42" s="35" customFormat="1" ht="12.75">
      <c r="A28" s="40" t="s">
        <v>101</v>
      </c>
      <c r="B28" s="41" t="s">
        <v>264</v>
      </c>
      <c r="C28" s="41" t="s">
        <v>274</v>
      </c>
      <c r="D28" s="42">
        <v>0</v>
      </c>
      <c r="E28" s="34"/>
      <c r="F28" s="63"/>
      <c r="G28" s="161">
        <v>11.55</v>
      </c>
      <c r="H28" s="166">
        <v>3</v>
      </c>
      <c r="I28" s="44"/>
      <c r="J28" s="45"/>
      <c r="K28" s="44">
        <v>16.15</v>
      </c>
      <c r="L28" s="167">
        <v>2</v>
      </c>
      <c r="M28" s="44"/>
      <c r="N28" s="45"/>
      <c r="O28" s="46"/>
      <c r="P28" s="45"/>
      <c r="Q28" s="47">
        <v>1.5563</v>
      </c>
      <c r="R28" s="166">
        <v>2</v>
      </c>
      <c r="S28" s="47"/>
      <c r="T28" s="45"/>
      <c r="U28" s="48"/>
      <c r="V28" s="45"/>
      <c r="W28" s="44">
        <v>4.22</v>
      </c>
      <c r="X28" s="166">
        <v>2</v>
      </c>
      <c r="Y28" s="44">
        <v>0</v>
      </c>
      <c r="Z28" s="166">
        <v>0</v>
      </c>
      <c r="AA28" s="44">
        <v>0</v>
      </c>
      <c r="AB28" s="166">
        <v>0</v>
      </c>
      <c r="AC28" s="44">
        <v>0</v>
      </c>
      <c r="AD28" s="166">
        <v>0</v>
      </c>
      <c r="AE28" s="44">
        <v>0</v>
      </c>
      <c r="AF28" s="168">
        <v>0</v>
      </c>
      <c r="AG28" s="163">
        <v>9</v>
      </c>
      <c r="AH28" s="22" t="s">
        <v>346</v>
      </c>
      <c r="AI28" s="20" t="s">
        <v>346</v>
      </c>
      <c r="AJ28" s="21" t="s">
        <v>346</v>
      </c>
      <c r="AK28" s="94">
        <v>2</v>
      </c>
      <c r="AL28" s="49">
        <v>1</v>
      </c>
      <c r="AM28" s="49">
        <v>1</v>
      </c>
      <c r="AN28" s="49">
        <v>0</v>
      </c>
      <c r="AO28" s="50">
        <v>0</v>
      </c>
      <c r="AP28" s="125"/>
    </row>
    <row r="29" spans="1:42" s="35" customFormat="1" ht="12.75">
      <c r="A29" s="40" t="s">
        <v>101</v>
      </c>
      <c r="B29" s="41" t="s">
        <v>264</v>
      </c>
      <c r="C29" s="41" t="s">
        <v>275</v>
      </c>
      <c r="D29" s="42">
        <v>0</v>
      </c>
      <c r="E29" s="34"/>
      <c r="F29" s="63"/>
      <c r="G29" s="161">
        <v>14.05</v>
      </c>
      <c r="H29" s="166">
        <v>1</v>
      </c>
      <c r="I29" s="44"/>
      <c r="J29" s="45"/>
      <c r="K29" s="44">
        <v>19.82</v>
      </c>
      <c r="L29" s="167">
        <v>1</v>
      </c>
      <c r="M29" s="44"/>
      <c r="N29" s="45"/>
      <c r="O29" s="46"/>
      <c r="P29" s="45"/>
      <c r="Q29" s="47">
        <v>2.2947</v>
      </c>
      <c r="R29" s="166">
        <v>0</v>
      </c>
      <c r="S29" s="44"/>
      <c r="T29" s="45"/>
      <c r="U29" s="48"/>
      <c r="V29" s="45"/>
      <c r="W29" s="44">
        <v>2.69</v>
      </c>
      <c r="X29" s="166">
        <v>0</v>
      </c>
      <c r="Y29" s="44">
        <v>1.1</v>
      </c>
      <c r="Z29" s="166">
        <v>1</v>
      </c>
      <c r="AA29" s="44">
        <v>5.04</v>
      </c>
      <c r="AB29" s="166">
        <v>1</v>
      </c>
      <c r="AC29" s="44">
        <v>7.6</v>
      </c>
      <c r="AD29" s="166">
        <v>0</v>
      </c>
      <c r="AE29" s="44">
        <v>9.82</v>
      </c>
      <c r="AF29" s="168">
        <v>0</v>
      </c>
      <c r="AG29" s="163">
        <v>4</v>
      </c>
      <c r="AH29" s="22" t="s">
        <v>346</v>
      </c>
      <c r="AI29" s="20" t="s">
        <v>346</v>
      </c>
      <c r="AJ29" s="21" t="s">
        <v>346</v>
      </c>
      <c r="AK29" s="94">
        <v>2</v>
      </c>
      <c r="AL29" s="49">
        <v>1</v>
      </c>
      <c r="AM29" s="49">
        <v>1</v>
      </c>
      <c r="AN29" s="49">
        <v>0</v>
      </c>
      <c r="AO29" s="50">
        <v>0</v>
      </c>
      <c r="AP29" s="125"/>
    </row>
    <row r="30" spans="1:42" s="35" customFormat="1" ht="12.75">
      <c r="A30" s="40" t="s">
        <v>101</v>
      </c>
      <c r="B30" s="41" t="s">
        <v>264</v>
      </c>
      <c r="C30" s="41" t="s">
        <v>276</v>
      </c>
      <c r="D30" s="42">
        <v>0</v>
      </c>
      <c r="E30" s="34"/>
      <c r="F30" s="63"/>
      <c r="G30" s="161">
        <v>13.46</v>
      </c>
      <c r="H30" s="166">
        <v>1</v>
      </c>
      <c r="I30" s="44"/>
      <c r="J30" s="45"/>
      <c r="K30" s="44">
        <v>0</v>
      </c>
      <c r="L30" s="167">
        <v>0</v>
      </c>
      <c r="M30" s="44"/>
      <c r="N30" s="45"/>
      <c r="O30" s="46"/>
      <c r="P30" s="45"/>
      <c r="Q30" s="47">
        <v>2.345</v>
      </c>
      <c r="R30" s="166">
        <v>0</v>
      </c>
      <c r="S30" s="44"/>
      <c r="T30" s="45"/>
      <c r="U30" s="48"/>
      <c r="V30" s="45"/>
      <c r="W30" s="44">
        <v>2.9</v>
      </c>
      <c r="X30" s="166">
        <v>0</v>
      </c>
      <c r="Y30" s="44">
        <v>1.05</v>
      </c>
      <c r="Z30" s="166">
        <v>1</v>
      </c>
      <c r="AA30" s="44">
        <v>4.92</v>
      </c>
      <c r="AB30" s="166">
        <v>1</v>
      </c>
      <c r="AC30" s="44">
        <v>4.95</v>
      </c>
      <c r="AD30" s="166">
        <v>0</v>
      </c>
      <c r="AE30" s="44">
        <v>8.7</v>
      </c>
      <c r="AF30" s="168">
        <v>0</v>
      </c>
      <c r="AG30" s="163">
        <v>3</v>
      </c>
      <c r="AH30" s="22" t="s">
        <v>346</v>
      </c>
      <c r="AI30" s="20" t="s">
        <v>346</v>
      </c>
      <c r="AJ30" s="21" t="s">
        <v>346</v>
      </c>
      <c r="AK30" s="94">
        <v>2</v>
      </c>
      <c r="AL30" s="49">
        <v>1</v>
      </c>
      <c r="AM30" s="49">
        <v>1</v>
      </c>
      <c r="AN30" s="49">
        <v>0</v>
      </c>
      <c r="AO30" s="50">
        <v>0</v>
      </c>
      <c r="AP30" s="125"/>
    </row>
    <row r="31" spans="1:42" s="35" customFormat="1" ht="12.75">
      <c r="A31" s="40" t="s">
        <v>173</v>
      </c>
      <c r="B31" s="41" t="s">
        <v>264</v>
      </c>
      <c r="C31" s="41" t="s">
        <v>265</v>
      </c>
      <c r="D31" s="42">
        <v>0</v>
      </c>
      <c r="E31" s="34"/>
      <c r="F31" s="63"/>
      <c r="G31" s="161"/>
      <c r="H31" s="166"/>
      <c r="I31" s="44"/>
      <c r="J31" s="45"/>
      <c r="K31" s="44"/>
      <c r="L31" s="167"/>
      <c r="M31" s="44">
        <v>12.83</v>
      </c>
      <c r="N31" s="45">
        <v>2</v>
      </c>
      <c r="O31" s="46">
        <v>20.65</v>
      </c>
      <c r="P31" s="45">
        <v>2</v>
      </c>
      <c r="Q31" s="47"/>
      <c r="R31" s="166"/>
      <c r="S31" s="44">
        <v>2.3652</v>
      </c>
      <c r="T31" s="45">
        <v>1</v>
      </c>
      <c r="U31" s="48"/>
      <c r="V31" s="45"/>
      <c r="W31" s="44">
        <v>5.08</v>
      </c>
      <c r="X31" s="166">
        <v>2</v>
      </c>
      <c r="Y31" s="44">
        <v>1.6</v>
      </c>
      <c r="Z31" s="166">
        <v>3</v>
      </c>
      <c r="AA31" s="44">
        <v>11.39</v>
      </c>
      <c r="AB31" s="166">
        <v>3</v>
      </c>
      <c r="AC31" s="44">
        <v>38.12</v>
      </c>
      <c r="AD31" s="166">
        <v>3</v>
      </c>
      <c r="AE31" s="44">
        <v>27.22</v>
      </c>
      <c r="AF31" s="168">
        <v>3</v>
      </c>
      <c r="AG31" s="163">
        <v>19</v>
      </c>
      <c r="AH31" s="22" t="s">
        <v>346</v>
      </c>
      <c r="AI31" s="20">
        <v>1</v>
      </c>
      <c r="AJ31" s="21" t="s">
        <v>346</v>
      </c>
      <c r="AK31" s="94">
        <v>4</v>
      </c>
      <c r="AL31" s="49">
        <v>1</v>
      </c>
      <c r="AM31" s="49">
        <v>1</v>
      </c>
      <c r="AN31" s="49">
        <v>1</v>
      </c>
      <c r="AO31" s="50">
        <v>1</v>
      </c>
      <c r="AP31" s="125"/>
    </row>
    <row r="32" spans="1:42" s="35" customFormat="1" ht="12.75">
      <c r="A32" s="40" t="s">
        <v>173</v>
      </c>
      <c r="B32" s="41" t="s">
        <v>264</v>
      </c>
      <c r="C32" s="41" t="s">
        <v>266</v>
      </c>
      <c r="D32" s="42">
        <v>0</v>
      </c>
      <c r="E32" s="34"/>
      <c r="F32" s="63"/>
      <c r="G32" s="161"/>
      <c r="H32" s="45"/>
      <c r="I32" s="44"/>
      <c r="J32" s="45"/>
      <c r="K32" s="44"/>
      <c r="L32" s="45"/>
      <c r="M32" s="44">
        <v>0</v>
      </c>
      <c r="N32" s="45">
        <v>0</v>
      </c>
      <c r="O32" s="44">
        <v>20.19</v>
      </c>
      <c r="P32" s="51">
        <v>2</v>
      </c>
      <c r="Q32" s="47"/>
      <c r="R32" s="45"/>
      <c r="S32" s="47">
        <v>2.3217</v>
      </c>
      <c r="T32" s="51">
        <v>2</v>
      </c>
      <c r="U32" s="48"/>
      <c r="V32" s="45"/>
      <c r="W32" s="44">
        <v>4.72</v>
      </c>
      <c r="X32" s="166">
        <v>1</v>
      </c>
      <c r="Y32" s="44">
        <v>0</v>
      </c>
      <c r="Z32" s="166">
        <v>0</v>
      </c>
      <c r="AA32" s="44">
        <v>0</v>
      </c>
      <c r="AB32" s="166">
        <v>0</v>
      </c>
      <c r="AC32" s="44">
        <v>31.43</v>
      </c>
      <c r="AD32" s="166">
        <v>2</v>
      </c>
      <c r="AE32" s="44">
        <v>0</v>
      </c>
      <c r="AF32" s="168">
        <v>0</v>
      </c>
      <c r="AG32" s="163">
        <v>7</v>
      </c>
      <c r="AH32" s="22" t="s">
        <v>346</v>
      </c>
      <c r="AI32" s="20" t="s">
        <v>346</v>
      </c>
      <c r="AJ32" s="21" t="s">
        <v>346</v>
      </c>
      <c r="AK32" s="94">
        <v>2</v>
      </c>
      <c r="AL32" s="49">
        <v>1</v>
      </c>
      <c r="AM32" s="49">
        <v>0</v>
      </c>
      <c r="AN32" s="49">
        <v>1</v>
      </c>
      <c r="AO32" s="50">
        <v>0</v>
      </c>
      <c r="AP32" s="125"/>
    </row>
    <row r="33" spans="1:42" s="35" customFormat="1" ht="12.75">
      <c r="A33" s="40" t="s">
        <v>174</v>
      </c>
      <c r="B33" s="41" t="s">
        <v>264</v>
      </c>
      <c r="C33" s="41" t="s">
        <v>272</v>
      </c>
      <c r="D33" s="42">
        <v>0</v>
      </c>
      <c r="E33" s="34"/>
      <c r="F33" s="63"/>
      <c r="G33" s="161"/>
      <c r="H33" s="45"/>
      <c r="I33" s="44"/>
      <c r="J33" s="45"/>
      <c r="K33" s="44"/>
      <c r="L33" s="45"/>
      <c r="M33" s="44">
        <v>13.67</v>
      </c>
      <c r="N33" s="45">
        <v>3</v>
      </c>
      <c r="O33" s="44">
        <v>16.73</v>
      </c>
      <c r="P33" s="51">
        <v>3</v>
      </c>
      <c r="Q33" s="47"/>
      <c r="R33" s="45"/>
      <c r="S33" s="47">
        <v>2.5483</v>
      </c>
      <c r="T33" s="51">
        <v>2</v>
      </c>
      <c r="U33" s="48"/>
      <c r="V33" s="45"/>
      <c r="W33" s="44">
        <v>5.05</v>
      </c>
      <c r="X33" s="166">
        <v>3</v>
      </c>
      <c r="Y33" s="44">
        <v>1.6</v>
      </c>
      <c r="Z33" s="166">
        <v>3</v>
      </c>
      <c r="AA33" s="44">
        <v>10.8</v>
      </c>
      <c r="AB33" s="166">
        <v>3</v>
      </c>
      <c r="AC33" s="44">
        <v>32.34</v>
      </c>
      <c r="AD33" s="166">
        <v>3</v>
      </c>
      <c r="AE33" s="44">
        <v>26.75</v>
      </c>
      <c r="AF33" s="168">
        <v>3</v>
      </c>
      <c r="AG33" s="163">
        <v>23</v>
      </c>
      <c r="AH33" s="22" t="s">
        <v>346</v>
      </c>
      <c r="AI33" s="20" t="s">
        <v>346</v>
      </c>
      <c r="AJ33" s="21">
        <v>1</v>
      </c>
      <c r="AK33" s="94">
        <v>4</v>
      </c>
      <c r="AL33" s="49">
        <v>1</v>
      </c>
      <c r="AM33" s="49">
        <v>1</v>
      </c>
      <c r="AN33" s="49">
        <v>1</v>
      </c>
      <c r="AO33" s="50">
        <v>1</v>
      </c>
      <c r="AP33" s="125"/>
    </row>
    <row r="34" spans="1:42" s="35" customFormat="1" ht="12.75">
      <c r="A34" s="40" t="s">
        <v>174</v>
      </c>
      <c r="B34" s="41" t="s">
        <v>264</v>
      </c>
      <c r="C34" s="41" t="s">
        <v>304</v>
      </c>
      <c r="D34" s="42">
        <v>0</v>
      </c>
      <c r="E34" s="34"/>
      <c r="F34" s="63"/>
      <c r="G34" s="161"/>
      <c r="H34" s="45"/>
      <c r="I34" s="44"/>
      <c r="J34" s="45"/>
      <c r="K34" s="44"/>
      <c r="L34" s="45"/>
      <c r="M34" s="44">
        <v>16.55</v>
      </c>
      <c r="N34" s="45">
        <v>1</v>
      </c>
      <c r="O34" s="44">
        <v>0</v>
      </c>
      <c r="P34" s="51">
        <v>0</v>
      </c>
      <c r="Q34" s="47"/>
      <c r="R34" s="45"/>
      <c r="S34" s="47">
        <v>0</v>
      </c>
      <c r="T34" s="51">
        <v>0</v>
      </c>
      <c r="U34" s="48"/>
      <c r="V34" s="45"/>
      <c r="W34" s="44">
        <v>0</v>
      </c>
      <c r="X34" s="166">
        <v>0</v>
      </c>
      <c r="Y34" s="44">
        <v>1.4</v>
      </c>
      <c r="Z34" s="166">
        <v>3</v>
      </c>
      <c r="AA34" s="44">
        <v>9.19</v>
      </c>
      <c r="AB34" s="166">
        <v>3</v>
      </c>
      <c r="AC34" s="44">
        <v>0</v>
      </c>
      <c r="AD34" s="166">
        <v>0</v>
      </c>
      <c r="AE34" s="44">
        <v>21.33</v>
      </c>
      <c r="AF34" s="168">
        <v>2</v>
      </c>
      <c r="AG34" s="163">
        <v>9</v>
      </c>
      <c r="AH34" s="22" t="s">
        <v>346</v>
      </c>
      <c r="AI34" s="20" t="s">
        <v>346</v>
      </c>
      <c r="AJ34" s="21" t="s">
        <v>346</v>
      </c>
      <c r="AK34" s="94">
        <v>1</v>
      </c>
      <c r="AL34" s="49">
        <v>0</v>
      </c>
      <c r="AM34" s="49">
        <v>1</v>
      </c>
      <c r="AN34" s="49">
        <v>0</v>
      </c>
      <c r="AO34" s="50">
        <v>0</v>
      </c>
      <c r="AP34" s="125"/>
    </row>
    <row r="35" spans="1:42" s="35" customFormat="1" ht="12.75">
      <c r="A35" s="40"/>
      <c r="B35" s="41"/>
      <c r="C35" s="41"/>
      <c r="D35" s="42"/>
      <c r="E35" s="34"/>
      <c r="F35" s="63"/>
      <c r="G35" s="161"/>
      <c r="H35" s="45"/>
      <c r="I35" s="44"/>
      <c r="J35" s="45"/>
      <c r="K35" s="44"/>
      <c r="L35" s="45"/>
      <c r="M35" s="44"/>
      <c r="N35" s="45"/>
      <c r="O35" s="44"/>
      <c r="P35" s="51"/>
      <c r="Q35" s="47"/>
      <c r="R35" s="45"/>
      <c r="S35" s="47"/>
      <c r="T35" s="51"/>
      <c r="U35" s="48"/>
      <c r="V35" s="45"/>
      <c r="W35" s="44"/>
      <c r="X35" s="166"/>
      <c r="Y35" s="44"/>
      <c r="Z35" s="166"/>
      <c r="AA35" s="44"/>
      <c r="AB35" s="166"/>
      <c r="AC35" s="44"/>
      <c r="AD35" s="166"/>
      <c r="AE35" s="44"/>
      <c r="AF35" s="168"/>
      <c r="AG35" s="163"/>
      <c r="AH35" s="22"/>
      <c r="AI35" s="20"/>
      <c r="AJ35" s="21"/>
      <c r="AK35" s="94"/>
      <c r="AL35" s="49"/>
      <c r="AM35" s="49"/>
      <c r="AN35" s="49"/>
      <c r="AO35" s="50"/>
      <c r="AP35" s="125"/>
    </row>
    <row r="36" spans="1:42" s="35" customFormat="1" ht="12.75">
      <c r="A36" s="40"/>
      <c r="B36" s="41"/>
      <c r="C36" s="41"/>
      <c r="D36" s="42"/>
      <c r="E36" s="34"/>
      <c r="F36" s="63"/>
      <c r="G36" s="161"/>
      <c r="H36" s="45"/>
      <c r="I36" s="44"/>
      <c r="J36" s="45"/>
      <c r="K36" s="44"/>
      <c r="L36" s="45"/>
      <c r="M36" s="44"/>
      <c r="N36" s="45"/>
      <c r="O36" s="44"/>
      <c r="P36" s="51"/>
      <c r="Q36" s="47"/>
      <c r="R36" s="45"/>
      <c r="S36" s="47"/>
      <c r="T36" s="51"/>
      <c r="U36" s="48"/>
      <c r="V36" s="45"/>
      <c r="W36" s="44"/>
      <c r="X36" s="166"/>
      <c r="Y36" s="44"/>
      <c r="Z36" s="166"/>
      <c r="AA36" s="44"/>
      <c r="AB36" s="166"/>
      <c r="AC36" s="44"/>
      <c r="AD36" s="166"/>
      <c r="AE36" s="44"/>
      <c r="AF36" s="168"/>
      <c r="AG36" s="163"/>
      <c r="AH36" s="22"/>
      <c r="AI36" s="20"/>
      <c r="AJ36" s="21"/>
      <c r="AK36" s="94"/>
      <c r="AL36" s="49"/>
      <c r="AM36" s="49"/>
      <c r="AN36" s="49"/>
      <c r="AO36" s="50"/>
      <c r="AP36" s="125"/>
    </row>
    <row r="37" spans="1:42" s="35" customFormat="1" ht="12.75">
      <c r="A37" s="40"/>
      <c r="B37" s="41"/>
      <c r="C37" s="41"/>
      <c r="D37" s="42"/>
      <c r="E37" s="34"/>
      <c r="F37" s="63"/>
      <c r="G37" s="161"/>
      <c r="H37" s="45"/>
      <c r="I37" s="44"/>
      <c r="J37" s="45"/>
      <c r="K37" s="44"/>
      <c r="L37" s="45"/>
      <c r="M37" s="44"/>
      <c r="N37" s="45"/>
      <c r="O37" s="44"/>
      <c r="P37" s="51"/>
      <c r="Q37" s="47"/>
      <c r="R37" s="45"/>
      <c r="S37" s="47"/>
      <c r="T37" s="51"/>
      <c r="U37" s="48"/>
      <c r="V37" s="45"/>
      <c r="W37" s="44"/>
      <c r="X37" s="166"/>
      <c r="Y37" s="44"/>
      <c r="Z37" s="166"/>
      <c r="AA37" s="44"/>
      <c r="AB37" s="166"/>
      <c r="AC37" s="44"/>
      <c r="AD37" s="166"/>
      <c r="AE37" s="44"/>
      <c r="AF37" s="168"/>
      <c r="AG37" s="163"/>
      <c r="AH37" s="22"/>
      <c r="AI37" s="20"/>
      <c r="AJ37" s="21"/>
      <c r="AK37" s="94"/>
      <c r="AL37" s="49"/>
      <c r="AM37" s="49"/>
      <c r="AN37" s="49"/>
      <c r="AO37" s="50"/>
      <c r="AP37" s="125"/>
    </row>
    <row r="38" spans="1:42" s="35" customFormat="1" ht="12.75">
      <c r="A38" s="40"/>
      <c r="B38" s="41"/>
      <c r="C38" s="41"/>
      <c r="D38" s="42"/>
      <c r="E38" s="34"/>
      <c r="F38" s="63"/>
      <c r="G38" s="161"/>
      <c r="H38" s="45"/>
      <c r="I38" s="44"/>
      <c r="J38" s="45"/>
      <c r="K38" s="44"/>
      <c r="L38" s="45"/>
      <c r="M38" s="44"/>
      <c r="N38" s="45"/>
      <c r="O38" s="44"/>
      <c r="P38" s="51"/>
      <c r="Q38" s="47"/>
      <c r="R38" s="45"/>
      <c r="S38" s="47"/>
      <c r="T38" s="51"/>
      <c r="U38" s="48"/>
      <c r="V38" s="45"/>
      <c r="W38" s="44"/>
      <c r="X38" s="166"/>
      <c r="Y38" s="44"/>
      <c r="Z38" s="166"/>
      <c r="AA38" s="44"/>
      <c r="AB38" s="166"/>
      <c r="AC38" s="44"/>
      <c r="AD38" s="166"/>
      <c r="AE38" s="44"/>
      <c r="AF38" s="168"/>
      <c r="AG38" s="163"/>
      <c r="AH38" s="22"/>
      <c r="AI38" s="20"/>
      <c r="AJ38" s="21"/>
      <c r="AK38" s="94"/>
      <c r="AL38" s="49"/>
      <c r="AM38" s="49"/>
      <c r="AN38" s="49"/>
      <c r="AO38" s="50"/>
      <c r="AP38" s="125"/>
    </row>
    <row r="39" spans="1:42" s="35" customFormat="1" ht="12.75">
      <c r="A39" s="40"/>
      <c r="B39" s="41"/>
      <c r="C39" s="41"/>
      <c r="D39" s="42"/>
      <c r="E39" s="34"/>
      <c r="F39" s="63"/>
      <c r="G39" s="161"/>
      <c r="H39" s="45"/>
      <c r="I39" s="44"/>
      <c r="J39" s="45"/>
      <c r="K39" s="44"/>
      <c r="L39" s="45"/>
      <c r="M39" s="44"/>
      <c r="N39" s="45"/>
      <c r="O39" s="44"/>
      <c r="P39" s="51"/>
      <c r="Q39" s="47"/>
      <c r="R39" s="45"/>
      <c r="S39" s="47"/>
      <c r="T39" s="51"/>
      <c r="U39" s="48"/>
      <c r="V39" s="45"/>
      <c r="W39" s="44"/>
      <c r="X39" s="166"/>
      <c r="Y39" s="44"/>
      <c r="Z39" s="166"/>
      <c r="AA39" s="44"/>
      <c r="AB39" s="166"/>
      <c r="AC39" s="44"/>
      <c r="AD39" s="166"/>
      <c r="AE39" s="44"/>
      <c r="AF39" s="168"/>
      <c r="AG39" s="163"/>
      <c r="AH39" s="22"/>
      <c r="AI39" s="20"/>
      <c r="AJ39" s="21"/>
      <c r="AK39" s="94"/>
      <c r="AL39" s="49"/>
      <c r="AM39" s="49"/>
      <c r="AN39" s="49"/>
      <c r="AO39" s="50"/>
      <c r="AP39" s="125"/>
    </row>
    <row r="40" spans="1:42" s="35" customFormat="1" ht="12.75">
      <c r="A40" s="40"/>
      <c r="B40" s="41"/>
      <c r="C40" s="41"/>
      <c r="D40" s="42"/>
      <c r="E40" s="34"/>
      <c r="F40" s="63"/>
      <c r="G40" s="161"/>
      <c r="H40" s="45"/>
      <c r="I40" s="44"/>
      <c r="J40" s="45"/>
      <c r="K40" s="44"/>
      <c r="L40" s="45"/>
      <c r="M40" s="44"/>
      <c r="N40" s="45"/>
      <c r="O40" s="44"/>
      <c r="P40" s="51"/>
      <c r="Q40" s="47"/>
      <c r="R40" s="45"/>
      <c r="S40" s="47"/>
      <c r="T40" s="51"/>
      <c r="U40" s="48"/>
      <c r="V40" s="45"/>
      <c r="W40" s="44"/>
      <c r="X40" s="166"/>
      <c r="Y40" s="44"/>
      <c r="Z40" s="166"/>
      <c r="AA40" s="44"/>
      <c r="AB40" s="166"/>
      <c r="AC40" s="44"/>
      <c r="AD40" s="166"/>
      <c r="AE40" s="44"/>
      <c r="AF40" s="168"/>
      <c r="AG40" s="163"/>
      <c r="AH40" s="22"/>
      <c r="AI40" s="20"/>
      <c r="AJ40" s="21"/>
      <c r="AK40" s="94"/>
      <c r="AL40" s="49"/>
      <c r="AM40" s="49"/>
      <c r="AN40" s="49"/>
      <c r="AO40" s="50"/>
      <c r="AP40" s="125"/>
    </row>
    <row r="41" spans="1:42" s="35" customFormat="1" ht="12.75">
      <c r="A41" s="40"/>
      <c r="B41" s="41"/>
      <c r="C41" s="41"/>
      <c r="D41" s="42"/>
      <c r="E41" s="34"/>
      <c r="F41" s="63"/>
      <c r="G41" s="161"/>
      <c r="H41" s="45"/>
      <c r="I41" s="44"/>
      <c r="J41" s="45"/>
      <c r="K41" s="44"/>
      <c r="L41" s="45"/>
      <c r="M41" s="44"/>
      <c r="N41" s="45"/>
      <c r="O41" s="44"/>
      <c r="P41" s="51"/>
      <c r="Q41" s="47"/>
      <c r="R41" s="45"/>
      <c r="S41" s="47"/>
      <c r="T41" s="51"/>
      <c r="U41" s="48"/>
      <c r="V41" s="45"/>
      <c r="W41" s="44"/>
      <c r="X41" s="166"/>
      <c r="Y41" s="44"/>
      <c r="Z41" s="166"/>
      <c r="AA41" s="44"/>
      <c r="AB41" s="166"/>
      <c r="AC41" s="44"/>
      <c r="AD41" s="166"/>
      <c r="AE41" s="44"/>
      <c r="AF41" s="168"/>
      <c r="AG41" s="163"/>
      <c r="AH41" s="22"/>
      <c r="AI41" s="20"/>
      <c r="AJ41" s="21"/>
      <c r="AK41" s="94"/>
      <c r="AL41" s="49"/>
      <c r="AM41" s="49"/>
      <c r="AN41" s="49"/>
      <c r="AO41" s="50"/>
      <c r="AP41" s="125"/>
    </row>
    <row r="42" spans="1:42" s="35" customFormat="1" ht="12.75">
      <c r="A42" s="40"/>
      <c r="B42" s="41"/>
      <c r="C42" s="41"/>
      <c r="D42" s="42"/>
      <c r="E42" s="34"/>
      <c r="F42" s="63"/>
      <c r="G42" s="161"/>
      <c r="H42" s="45"/>
      <c r="I42" s="44"/>
      <c r="J42" s="45"/>
      <c r="K42" s="44"/>
      <c r="L42" s="45"/>
      <c r="M42" s="44"/>
      <c r="N42" s="45"/>
      <c r="O42" s="44"/>
      <c r="P42" s="51"/>
      <c r="Q42" s="47"/>
      <c r="R42" s="45"/>
      <c r="S42" s="47"/>
      <c r="T42" s="51"/>
      <c r="U42" s="48"/>
      <c r="V42" s="45"/>
      <c r="W42" s="44"/>
      <c r="X42" s="166"/>
      <c r="Y42" s="44"/>
      <c r="Z42" s="166"/>
      <c r="AA42" s="44"/>
      <c r="AB42" s="166"/>
      <c r="AC42" s="44"/>
      <c r="AD42" s="166"/>
      <c r="AE42" s="44"/>
      <c r="AF42" s="168"/>
      <c r="AG42" s="163"/>
      <c r="AH42" s="22"/>
      <c r="AI42" s="20"/>
      <c r="AJ42" s="21"/>
      <c r="AK42" s="94"/>
      <c r="AL42" s="49"/>
      <c r="AM42" s="49"/>
      <c r="AN42" s="49"/>
      <c r="AO42" s="50"/>
      <c r="AP42" s="125"/>
    </row>
    <row r="43" spans="1:42" s="35" customFormat="1" ht="12.75">
      <c r="A43" s="40"/>
      <c r="B43" s="41"/>
      <c r="C43" s="41"/>
      <c r="D43" s="42"/>
      <c r="E43" s="34"/>
      <c r="F43" s="63"/>
      <c r="G43" s="161"/>
      <c r="H43" s="45"/>
      <c r="I43" s="44"/>
      <c r="J43" s="45"/>
      <c r="K43" s="44"/>
      <c r="L43" s="45"/>
      <c r="M43" s="44"/>
      <c r="N43" s="45"/>
      <c r="O43" s="44"/>
      <c r="P43" s="51"/>
      <c r="Q43" s="47"/>
      <c r="R43" s="45"/>
      <c r="S43" s="47"/>
      <c r="T43" s="51"/>
      <c r="U43" s="48"/>
      <c r="V43" s="45"/>
      <c r="W43" s="44"/>
      <c r="X43" s="166"/>
      <c r="Y43" s="44"/>
      <c r="Z43" s="166"/>
      <c r="AA43" s="44"/>
      <c r="AB43" s="166"/>
      <c r="AC43" s="44"/>
      <c r="AD43" s="166"/>
      <c r="AE43" s="44"/>
      <c r="AF43" s="168"/>
      <c r="AG43" s="163"/>
      <c r="AH43" s="22"/>
      <c r="AI43" s="20"/>
      <c r="AJ43" s="21"/>
      <c r="AK43" s="94"/>
      <c r="AL43" s="49"/>
      <c r="AM43" s="49"/>
      <c r="AN43" s="49"/>
      <c r="AO43" s="50"/>
      <c r="AP43" s="125"/>
    </row>
    <row r="44" spans="1:42" s="35" customFormat="1" ht="12.75">
      <c r="A44" s="40"/>
      <c r="B44" s="41"/>
      <c r="C44" s="41"/>
      <c r="D44" s="42"/>
      <c r="E44" s="34"/>
      <c r="F44" s="63"/>
      <c r="G44" s="161"/>
      <c r="H44" s="45"/>
      <c r="I44" s="44"/>
      <c r="J44" s="45"/>
      <c r="K44" s="44"/>
      <c r="L44" s="45"/>
      <c r="M44" s="44"/>
      <c r="N44" s="45"/>
      <c r="O44" s="44"/>
      <c r="P44" s="51"/>
      <c r="Q44" s="47"/>
      <c r="R44" s="45"/>
      <c r="S44" s="47"/>
      <c r="T44" s="51"/>
      <c r="U44" s="48"/>
      <c r="V44" s="45"/>
      <c r="W44" s="44"/>
      <c r="X44" s="166"/>
      <c r="Y44" s="44"/>
      <c r="Z44" s="166"/>
      <c r="AA44" s="44"/>
      <c r="AB44" s="166"/>
      <c r="AC44" s="44"/>
      <c r="AD44" s="166"/>
      <c r="AE44" s="44"/>
      <c r="AF44" s="168"/>
      <c r="AG44" s="163"/>
      <c r="AH44" s="22"/>
      <c r="AI44" s="20"/>
      <c r="AJ44" s="21"/>
      <c r="AK44" s="94"/>
      <c r="AL44" s="49"/>
      <c r="AM44" s="49"/>
      <c r="AN44" s="49"/>
      <c r="AO44" s="50"/>
      <c r="AP44" s="125"/>
    </row>
    <row r="45" spans="1:42" s="35" customFormat="1" ht="12.75">
      <c r="A45" s="40"/>
      <c r="B45" s="41"/>
      <c r="C45" s="41"/>
      <c r="D45" s="42"/>
      <c r="E45" s="34"/>
      <c r="F45" s="63"/>
      <c r="G45" s="161"/>
      <c r="H45" s="45"/>
      <c r="I45" s="44"/>
      <c r="J45" s="45"/>
      <c r="K45" s="44"/>
      <c r="L45" s="45"/>
      <c r="M45" s="44"/>
      <c r="N45" s="45"/>
      <c r="O45" s="44"/>
      <c r="P45" s="51"/>
      <c r="Q45" s="47"/>
      <c r="R45" s="45"/>
      <c r="S45" s="47"/>
      <c r="T45" s="51"/>
      <c r="U45" s="48"/>
      <c r="V45" s="45"/>
      <c r="W45" s="44"/>
      <c r="X45" s="166"/>
      <c r="Y45" s="44"/>
      <c r="Z45" s="166"/>
      <c r="AA45" s="44"/>
      <c r="AB45" s="166"/>
      <c r="AC45" s="44"/>
      <c r="AD45" s="166"/>
      <c r="AE45" s="44"/>
      <c r="AF45" s="168"/>
      <c r="AG45" s="163"/>
      <c r="AH45" s="22"/>
      <c r="AI45" s="20"/>
      <c r="AJ45" s="21"/>
      <c r="AK45" s="94"/>
      <c r="AL45" s="49"/>
      <c r="AM45" s="49"/>
      <c r="AN45" s="49"/>
      <c r="AO45" s="50"/>
      <c r="AP45" s="125"/>
    </row>
    <row r="46" spans="1:42" s="35" customFormat="1" ht="12.75">
      <c r="A46" s="40"/>
      <c r="B46" s="41"/>
      <c r="C46" s="41"/>
      <c r="D46" s="42"/>
      <c r="E46" s="34"/>
      <c r="F46" s="63"/>
      <c r="G46" s="161"/>
      <c r="H46" s="45"/>
      <c r="I46" s="44"/>
      <c r="J46" s="45"/>
      <c r="K46" s="44"/>
      <c r="L46" s="45"/>
      <c r="M46" s="44"/>
      <c r="N46" s="45"/>
      <c r="O46" s="44"/>
      <c r="P46" s="51"/>
      <c r="Q46" s="47"/>
      <c r="R46" s="45"/>
      <c r="S46" s="47"/>
      <c r="T46" s="51"/>
      <c r="U46" s="48"/>
      <c r="V46" s="45"/>
      <c r="W46" s="44"/>
      <c r="X46" s="166"/>
      <c r="Y46" s="44"/>
      <c r="Z46" s="166"/>
      <c r="AA46" s="44"/>
      <c r="AB46" s="166"/>
      <c r="AC46" s="44"/>
      <c r="AD46" s="166"/>
      <c r="AE46" s="44"/>
      <c r="AF46" s="168"/>
      <c r="AG46" s="163"/>
      <c r="AH46" s="22"/>
      <c r="AI46" s="20"/>
      <c r="AJ46" s="21"/>
      <c r="AK46" s="94"/>
      <c r="AL46" s="49"/>
      <c r="AM46" s="49"/>
      <c r="AN46" s="49"/>
      <c r="AO46" s="50"/>
      <c r="AP46" s="125"/>
    </row>
    <row r="47" spans="1:42" s="35" customFormat="1" ht="12.75">
      <c r="A47" s="40"/>
      <c r="B47" s="41"/>
      <c r="C47" s="41"/>
      <c r="D47" s="42"/>
      <c r="E47" s="34"/>
      <c r="F47" s="63"/>
      <c r="G47" s="161"/>
      <c r="H47" s="45"/>
      <c r="I47" s="44"/>
      <c r="J47" s="45"/>
      <c r="K47" s="44"/>
      <c r="L47" s="45"/>
      <c r="M47" s="44"/>
      <c r="N47" s="45"/>
      <c r="O47" s="44"/>
      <c r="P47" s="51"/>
      <c r="Q47" s="47"/>
      <c r="R47" s="45"/>
      <c r="S47" s="47"/>
      <c r="T47" s="51"/>
      <c r="U47" s="48"/>
      <c r="V47" s="45"/>
      <c r="W47" s="44"/>
      <c r="X47" s="166"/>
      <c r="Y47" s="44"/>
      <c r="Z47" s="166"/>
      <c r="AA47" s="44"/>
      <c r="AB47" s="166"/>
      <c r="AC47" s="44"/>
      <c r="AD47" s="166"/>
      <c r="AE47" s="44"/>
      <c r="AF47" s="168"/>
      <c r="AG47" s="163"/>
      <c r="AH47" s="22"/>
      <c r="AI47" s="20"/>
      <c r="AJ47" s="21"/>
      <c r="AK47" s="94"/>
      <c r="AL47" s="49"/>
      <c r="AM47" s="49"/>
      <c r="AN47" s="49"/>
      <c r="AO47" s="50"/>
      <c r="AP47" s="125"/>
    </row>
    <row r="48" spans="1:42" s="35" customFormat="1" ht="12.75">
      <c r="A48" s="40"/>
      <c r="B48" s="41"/>
      <c r="C48" s="41"/>
      <c r="D48" s="42"/>
      <c r="E48" s="34"/>
      <c r="F48" s="63"/>
      <c r="G48" s="161"/>
      <c r="H48" s="45"/>
      <c r="I48" s="44"/>
      <c r="J48" s="45"/>
      <c r="K48" s="44"/>
      <c r="L48" s="45"/>
      <c r="M48" s="44"/>
      <c r="N48" s="45"/>
      <c r="O48" s="44"/>
      <c r="P48" s="51"/>
      <c r="Q48" s="47"/>
      <c r="R48" s="45"/>
      <c r="S48" s="47"/>
      <c r="T48" s="51"/>
      <c r="U48" s="48"/>
      <c r="V48" s="45"/>
      <c r="W48" s="44"/>
      <c r="X48" s="166"/>
      <c r="Y48" s="44"/>
      <c r="Z48" s="166"/>
      <c r="AA48" s="44"/>
      <c r="AB48" s="166"/>
      <c r="AC48" s="44"/>
      <c r="AD48" s="166"/>
      <c r="AE48" s="44"/>
      <c r="AF48" s="168"/>
      <c r="AG48" s="163"/>
      <c r="AH48" s="22"/>
      <c r="AI48" s="20"/>
      <c r="AJ48" s="21"/>
      <c r="AK48" s="94"/>
      <c r="AL48" s="49"/>
      <c r="AM48" s="49"/>
      <c r="AN48" s="49"/>
      <c r="AO48" s="50"/>
      <c r="AP48" s="125"/>
    </row>
    <row r="49" spans="1:42" s="35" customFormat="1" ht="12.75">
      <c r="A49" s="40"/>
      <c r="B49" s="41"/>
      <c r="C49" s="41"/>
      <c r="D49" s="42"/>
      <c r="E49" s="34"/>
      <c r="F49" s="63"/>
      <c r="G49" s="161"/>
      <c r="H49" s="45"/>
      <c r="I49" s="44"/>
      <c r="J49" s="45"/>
      <c r="K49" s="44"/>
      <c r="L49" s="45"/>
      <c r="M49" s="44"/>
      <c r="N49" s="45"/>
      <c r="O49" s="44"/>
      <c r="P49" s="51"/>
      <c r="Q49" s="47"/>
      <c r="R49" s="45"/>
      <c r="S49" s="47"/>
      <c r="T49" s="51"/>
      <c r="U49" s="48"/>
      <c r="V49" s="45"/>
      <c r="W49" s="44"/>
      <c r="X49" s="166"/>
      <c r="Y49" s="44"/>
      <c r="Z49" s="166"/>
      <c r="AA49" s="44"/>
      <c r="AB49" s="166"/>
      <c r="AC49" s="44"/>
      <c r="AD49" s="166"/>
      <c r="AE49" s="44"/>
      <c r="AF49" s="168"/>
      <c r="AG49" s="163"/>
      <c r="AH49" s="22"/>
      <c r="AI49" s="20"/>
      <c r="AJ49" s="21"/>
      <c r="AK49" s="94"/>
      <c r="AL49" s="49"/>
      <c r="AM49" s="49"/>
      <c r="AN49" s="49"/>
      <c r="AO49" s="50"/>
      <c r="AP49" s="125"/>
    </row>
    <row r="50" spans="1:42" s="35" customFormat="1" ht="12.75">
      <c r="A50" s="40"/>
      <c r="B50" s="41"/>
      <c r="C50" s="41"/>
      <c r="D50" s="42"/>
      <c r="E50" s="34"/>
      <c r="F50" s="63"/>
      <c r="G50" s="161"/>
      <c r="H50" s="45"/>
      <c r="I50" s="44"/>
      <c r="J50" s="45"/>
      <c r="K50" s="44"/>
      <c r="L50" s="45"/>
      <c r="M50" s="44"/>
      <c r="N50" s="45"/>
      <c r="O50" s="44"/>
      <c r="P50" s="51"/>
      <c r="Q50" s="47"/>
      <c r="R50" s="45"/>
      <c r="S50" s="47"/>
      <c r="T50" s="51"/>
      <c r="U50" s="48"/>
      <c r="V50" s="45"/>
      <c r="W50" s="44"/>
      <c r="X50" s="166"/>
      <c r="Y50" s="44"/>
      <c r="Z50" s="166"/>
      <c r="AA50" s="44"/>
      <c r="AB50" s="166"/>
      <c r="AC50" s="44"/>
      <c r="AD50" s="166"/>
      <c r="AE50" s="44"/>
      <c r="AF50" s="168"/>
      <c r="AG50" s="163"/>
      <c r="AH50" s="22"/>
      <c r="AI50" s="20"/>
      <c r="AJ50" s="21"/>
      <c r="AK50" s="94"/>
      <c r="AL50" s="49"/>
      <c r="AM50" s="49"/>
      <c r="AN50" s="49"/>
      <c r="AO50" s="50"/>
      <c r="AP50" s="125"/>
    </row>
    <row r="51" spans="1:42" s="35" customFormat="1" ht="12.75">
      <c r="A51" s="40"/>
      <c r="B51" s="41"/>
      <c r="C51" s="41"/>
      <c r="D51" s="42"/>
      <c r="E51" s="34"/>
      <c r="F51" s="63"/>
      <c r="G51" s="161"/>
      <c r="H51" s="45"/>
      <c r="I51" s="44"/>
      <c r="J51" s="45"/>
      <c r="K51" s="44"/>
      <c r="L51" s="45"/>
      <c r="M51" s="44"/>
      <c r="N51" s="45"/>
      <c r="O51" s="44"/>
      <c r="P51" s="51"/>
      <c r="Q51" s="47"/>
      <c r="R51" s="45"/>
      <c r="S51" s="47"/>
      <c r="T51" s="51"/>
      <c r="U51" s="48"/>
      <c r="V51" s="45"/>
      <c r="W51" s="44"/>
      <c r="X51" s="166"/>
      <c r="Y51" s="44"/>
      <c r="Z51" s="166"/>
      <c r="AA51" s="44"/>
      <c r="AB51" s="166"/>
      <c r="AC51" s="44"/>
      <c r="AD51" s="166"/>
      <c r="AE51" s="44"/>
      <c r="AF51" s="168"/>
      <c r="AG51" s="163"/>
      <c r="AH51" s="22"/>
      <c r="AI51" s="20"/>
      <c r="AJ51" s="21"/>
      <c r="AK51" s="94"/>
      <c r="AL51" s="49"/>
      <c r="AM51" s="49"/>
      <c r="AN51" s="49"/>
      <c r="AO51" s="50"/>
      <c r="AP51" s="125"/>
    </row>
    <row r="52" spans="1:42" s="35" customFormat="1" ht="12.75">
      <c r="A52" s="40"/>
      <c r="B52" s="41"/>
      <c r="C52" s="41"/>
      <c r="D52" s="42"/>
      <c r="E52" s="34"/>
      <c r="F52" s="63"/>
      <c r="G52" s="161"/>
      <c r="H52" s="45"/>
      <c r="I52" s="44"/>
      <c r="J52" s="45"/>
      <c r="K52" s="44"/>
      <c r="L52" s="45"/>
      <c r="M52" s="44"/>
      <c r="N52" s="45"/>
      <c r="O52" s="44"/>
      <c r="P52" s="51"/>
      <c r="Q52" s="47"/>
      <c r="R52" s="45"/>
      <c r="S52" s="47"/>
      <c r="T52" s="51"/>
      <c r="U52" s="48"/>
      <c r="V52" s="45"/>
      <c r="W52" s="44"/>
      <c r="X52" s="166"/>
      <c r="Y52" s="44"/>
      <c r="Z52" s="166"/>
      <c r="AA52" s="44"/>
      <c r="AB52" s="166"/>
      <c r="AC52" s="44"/>
      <c r="AD52" s="166"/>
      <c r="AE52" s="44"/>
      <c r="AF52" s="168"/>
      <c r="AG52" s="163"/>
      <c r="AH52" s="22"/>
      <c r="AI52" s="20"/>
      <c r="AJ52" s="21"/>
      <c r="AK52" s="94"/>
      <c r="AL52" s="49"/>
      <c r="AM52" s="49"/>
      <c r="AN52" s="49"/>
      <c r="AO52" s="50"/>
      <c r="AP52" s="125"/>
    </row>
    <row r="53" spans="1:42" s="35" customFormat="1" ht="12.75">
      <c r="A53" s="40"/>
      <c r="B53" s="41"/>
      <c r="C53" s="41"/>
      <c r="D53" s="42"/>
      <c r="E53" s="34"/>
      <c r="F53" s="63"/>
      <c r="G53" s="161"/>
      <c r="H53" s="45"/>
      <c r="I53" s="44"/>
      <c r="J53" s="45"/>
      <c r="K53" s="44"/>
      <c r="L53" s="45"/>
      <c r="M53" s="44"/>
      <c r="N53" s="45"/>
      <c r="O53" s="44"/>
      <c r="P53" s="51"/>
      <c r="Q53" s="47"/>
      <c r="R53" s="45"/>
      <c r="S53" s="47"/>
      <c r="T53" s="51"/>
      <c r="U53" s="48"/>
      <c r="V53" s="45"/>
      <c r="W53" s="44"/>
      <c r="X53" s="166"/>
      <c r="Y53" s="44"/>
      <c r="Z53" s="166"/>
      <c r="AA53" s="44"/>
      <c r="AB53" s="166"/>
      <c r="AC53" s="44"/>
      <c r="AD53" s="166"/>
      <c r="AE53" s="44"/>
      <c r="AF53" s="168"/>
      <c r="AG53" s="163"/>
      <c r="AH53" s="22"/>
      <c r="AI53" s="20"/>
      <c r="AJ53" s="21"/>
      <c r="AK53" s="94"/>
      <c r="AL53" s="49"/>
      <c r="AM53" s="49"/>
      <c r="AN53" s="49"/>
      <c r="AO53" s="50"/>
      <c r="AP53" s="125"/>
    </row>
    <row r="54" spans="1:42" s="35" customFormat="1" ht="12.75">
      <c r="A54" s="40"/>
      <c r="B54" s="41"/>
      <c r="C54" s="41"/>
      <c r="D54" s="42"/>
      <c r="E54" s="34"/>
      <c r="F54" s="63"/>
      <c r="G54" s="161"/>
      <c r="H54" s="45"/>
      <c r="I54" s="44"/>
      <c r="J54" s="45"/>
      <c r="K54" s="44"/>
      <c r="L54" s="45"/>
      <c r="M54" s="44"/>
      <c r="N54" s="45"/>
      <c r="O54" s="44"/>
      <c r="P54" s="51"/>
      <c r="Q54" s="47"/>
      <c r="R54" s="45"/>
      <c r="S54" s="47"/>
      <c r="T54" s="51"/>
      <c r="U54" s="48"/>
      <c r="V54" s="45"/>
      <c r="W54" s="44"/>
      <c r="X54" s="166"/>
      <c r="Y54" s="44"/>
      <c r="Z54" s="166"/>
      <c r="AA54" s="44"/>
      <c r="AB54" s="166"/>
      <c r="AC54" s="44"/>
      <c r="AD54" s="166"/>
      <c r="AE54" s="44"/>
      <c r="AF54" s="168"/>
      <c r="AG54" s="163"/>
      <c r="AH54" s="22"/>
      <c r="AI54" s="20"/>
      <c r="AJ54" s="21"/>
      <c r="AK54" s="94"/>
      <c r="AL54" s="49"/>
      <c r="AM54" s="49"/>
      <c r="AN54" s="49"/>
      <c r="AO54" s="50"/>
      <c r="AP54" s="125"/>
    </row>
    <row r="55" spans="1:42" s="35" customFormat="1" ht="12.75">
      <c r="A55" s="40"/>
      <c r="B55" s="41"/>
      <c r="C55" s="41"/>
      <c r="D55" s="42"/>
      <c r="E55" s="34"/>
      <c r="F55" s="63"/>
      <c r="G55" s="161"/>
      <c r="H55" s="45"/>
      <c r="I55" s="44"/>
      <c r="J55" s="45"/>
      <c r="K55" s="44"/>
      <c r="L55" s="45"/>
      <c r="M55" s="44"/>
      <c r="N55" s="45"/>
      <c r="O55" s="44"/>
      <c r="P55" s="51"/>
      <c r="Q55" s="47"/>
      <c r="R55" s="45"/>
      <c r="S55" s="47"/>
      <c r="T55" s="51"/>
      <c r="U55" s="48"/>
      <c r="V55" s="45"/>
      <c r="W55" s="44"/>
      <c r="X55" s="166"/>
      <c r="Y55" s="44"/>
      <c r="Z55" s="166"/>
      <c r="AA55" s="44"/>
      <c r="AB55" s="166"/>
      <c r="AC55" s="44"/>
      <c r="AD55" s="166"/>
      <c r="AE55" s="44"/>
      <c r="AF55" s="168"/>
      <c r="AG55" s="163"/>
      <c r="AH55" s="22"/>
      <c r="AI55" s="20"/>
      <c r="AJ55" s="21"/>
      <c r="AK55" s="94"/>
      <c r="AL55" s="49"/>
      <c r="AM55" s="49"/>
      <c r="AN55" s="49"/>
      <c r="AO55" s="50"/>
      <c r="AP55" s="125"/>
    </row>
    <row r="56" spans="1:42" s="35" customFormat="1" ht="12.75">
      <c r="A56" s="40"/>
      <c r="B56" s="41"/>
      <c r="C56" s="41"/>
      <c r="D56" s="42"/>
      <c r="E56" s="34"/>
      <c r="F56" s="63"/>
      <c r="G56" s="161"/>
      <c r="H56" s="45"/>
      <c r="I56" s="44"/>
      <c r="J56" s="45"/>
      <c r="K56" s="44"/>
      <c r="L56" s="45"/>
      <c r="M56" s="44"/>
      <c r="N56" s="45"/>
      <c r="O56" s="44"/>
      <c r="P56" s="51"/>
      <c r="Q56" s="47"/>
      <c r="R56" s="45"/>
      <c r="S56" s="47"/>
      <c r="T56" s="51"/>
      <c r="U56" s="48"/>
      <c r="V56" s="45"/>
      <c r="W56" s="44"/>
      <c r="X56" s="166"/>
      <c r="Y56" s="44"/>
      <c r="Z56" s="166"/>
      <c r="AA56" s="44"/>
      <c r="AB56" s="166"/>
      <c r="AC56" s="44"/>
      <c r="AD56" s="166"/>
      <c r="AE56" s="44"/>
      <c r="AF56" s="168"/>
      <c r="AG56" s="163"/>
      <c r="AH56" s="22"/>
      <c r="AI56" s="20"/>
      <c r="AJ56" s="21"/>
      <c r="AK56" s="94"/>
      <c r="AL56" s="49"/>
      <c r="AM56" s="49"/>
      <c r="AN56" s="49"/>
      <c r="AO56" s="50"/>
      <c r="AP56" s="125"/>
    </row>
    <row r="57" spans="1:42" s="35" customFormat="1" ht="12.75">
      <c r="A57" s="40"/>
      <c r="B57" s="41"/>
      <c r="C57" s="41"/>
      <c r="D57" s="42"/>
      <c r="E57" s="34"/>
      <c r="F57" s="63"/>
      <c r="G57" s="161"/>
      <c r="H57" s="45"/>
      <c r="I57" s="44"/>
      <c r="J57" s="45"/>
      <c r="K57" s="44"/>
      <c r="L57" s="45"/>
      <c r="M57" s="44"/>
      <c r="N57" s="45"/>
      <c r="O57" s="44"/>
      <c r="P57" s="51"/>
      <c r="Q57" s="47"/>
      <c r="R57" s="45"/>
      <c r="S57" s="47"/>
      <c r="T57" s="51"/>
      <c r="U57" s="48"/>
      <c r="V57" s="45"/>
      <c r="W57" s="44"/>
      <c r="X57" s="166"/>
      <c r="Y57" s="44"/>
      <c r="Z57" s="166"/>
      <c r="AA57" s="44"/>
      <c r="AB57" s="166"/>
      <c r="AC57" s="44"/>
      <c r="AD57" s="166"/>
      <c r="AE57" s="44"/>
      <c r="AF57" s="168"/>
      <c r="AG57" s="163"/>
      <c r="AH57" s="22"/>
      <c r="AI57" s="20"/>
      <c r="AJ57" s="21"/>
      <c r="AK57" s="94"/>
      <c r="AL57" s="49"/>
      <c r="AM57" s="49"/>
      <c r="AN57" s="49"/>
      <c r="AO57" s="50"/>
      <c r="AP57" s="125"/>
    </row>
    <row r="58" spans="1:42" s="35" customFormat="1" ht="12.75">
      <c r="A58" s="40"/>
      <c r="B58" s="41"/>
      <c r="C58" s="41"/>
      <c r="D58" s="42"/>
      <c r="E58" s="34"/>
      <c r="F58" s="63"/>
      <c r="G58" s="161"/>
      <c r="H58" s="45"/>
      <c r="I58" s="44"/>
      <c r="J58" s="45"/>
      <c r="K58" s="44"/>
      <c r="L58" s="45"/>
      <c r="M58" s="44"/>
      <c r="N58" s="45"/>
      <c r="O58" s="44"/>
      <c r="P58" s="51"/>
      <c r="Q58" s="47"/>
      <c r="R58" s="45"/>
      <c r="S58" s="47"/>
      <c r="T58" s="51"/>
      <c r="U58" s="48"/>
      <c r="V58" s="45"/>
      <c r="W58" s="44"/>
      <c r="X58" s="166"/>
      <c r="Y58" s="44"/>
      <c r="Z58" s="166"/>
      <c r="AA58" s="44"/>
      <c r="AB58" s="166"/>
      <c r="AC58" s="44"/>
      <c r="AD58" s="166"/>
      <c r="AE58" s="44"/>
      <c r="AF58" s="168"/>
      <c r="AG58" s="163"/>
      <c r="AH58" s="22"/>
      <c r="AI58" s="20"/>
      <c r="AJ58" s="21"/>
      <c r="AK58" s="94"/>
      <c r="AL58" s="49"/>
      <c r="AM58" s="49"/>
      <c r="AN58" s="49"/>
      <c r="AO58" s="50"/>
      <c r="AP58" s="125"/>
    </row>
    <row r="59" spans="1:42" s="35" customFormat="1" ht="12.75">
      <c r="A59" s="40"/>
      <c r="B59" s="41"/>
      <c r="C59" s="41"/>
      <c r="D59" s="42"/>
      <c r="E59" s="34"/>
      <c r="F59" s="63"/>
      <c r="G59" s="161"/>
      <c r="H59" s="45"/>
      <c r="I59" s="44"/>
      <c r="J59" s="45"/>
      <c r="K59" s="44"/>
      <c r="L59" s="45"/>
      <c r="M59" s="44"/>
      <c r="N59" s="45"/>
      <c r="O59" s="44"/>
      <c r="P59" s="51"/>
      <c r="Q59" s="47"/>
      <c r="R59" s="45"/>
      <c r="S59" s="47"/>
      <c r="T59" s="51"/>
      <c r="U59" s="48"/>
      <c r="V59" s="45"/>
      <c r="W59" s="44"/>
      <c r="X59" s="166"/>
      <c r="Y59" s="44"/>
      <c r="Z59" s="166"/>
      <c r="AA59" s="44"/>
      <c r="AB59" s="166"/>
      <c r="AC59" s="44"/>
      <c r="AD59" s="166"/>
      <c r="AE59" s="44"/>
      <c r="AF59" s="168"/>
      <c r="AG59" s="163"/>
      <c r="AH59" s="22"/>
      <c r="AI59" s="20"/>
      <c r="AJ59" s="21"/>
      <c r="AK59" s="94"/>
      <c r="AL59" s="49"/>
      <c r="AM59" s="49"/>
      <c r="AN59" s="49"/>
      <c r="AO59" s="50"/>
      <c r="AP59" s="125"/>
    </row>
    <row r="60" spans="1:42" s="35" customFormat="1" ht="12.75">
      <c r="A60" s="40"/>
      <c r="B60" s="41"/>
      <c r="C60" s="41"/>
      <c r="D60" s="42"/>
      <c r="E60" s="34"/>
      <c r="F60" s="63"/>
      <c r="G60" s="161"/>
      <c r="H60" s="45"/>
      <c r="I60" s="44"/>
      <c r="J60" s="45"/>
      <c r="K60" s="44"/>
      <c r="L60" s="45"/>
      <c r="M60" s="44"/>
      <c r="N60" s="45"/>
      <c r="O60" s="44"/>
      <c r="P60" s="51"/>
      <c r="Q60" s="47"/>
      <c r="R60" s="45"/>
      <c r="S60" s="47"/>
      <c r="T60" s="51"/>
      <c r="U60" s="48"/>
      <c r="V60" s="45"/>
      <c r="W60" s="44"/>
      <c r="X60" s="166"/>
      <c r="Y60" s="44"/>
      <c r="Z60" s="166"/>
      <c r="AA60" s="44"/>
      <c r="AB60" s="166"/>
      <c r="AC60" s="44"/>
      <c r="AD60" s="166"/>
      <c r="AE60" s="44"/>
      <c r="AF60" s="168"/>
      <c r="AG60" s="163"/>
      <c r="AH60" s="22"/>
      <c r="AI60" s="20"/>
      <c r="AJ60" s="21"/>
      <c r="AK60" s="94"/>
      <c r="AL60" s="49"/>
      <c r="AM60" s="49"/>
      <c r="AN60" s="49"/>
      <c r="AO60" s="50"/>
      <c r="AP60" s="125"/>
    </row>
    <row r="61" spans="1:42" s="35" customFormat="1" ht="12.75">
      <c r="A61" s="40"/>
      <c r="B61" s="41"/>
      <c r="C61" s="41"/>
      <c r="D61" s="42"/>
      <c r="E61" s="34"/>
      <c r="F61" s="63"/>
      <c r="G61" s="161"/>
      <c r="H61" s="45"/>
      <c r="I61" s="44"/>
      <c r="J61" s="45"/>
      <c r="K61" s="44"/>
      <c r="L61" s="45"/>
      <c r="M61" s="44"/>
      <c r="N61" s="45"/>
      <c r="O61" s="44"/>
      <c r="P61" s="51"/>
      <c r="Q61" s="47"/>
      <c r="R61" s="45"/>
      <c r="S61" s="47"/>
      <c r="T61" s="51"/>
      <c r="U61" s="48"/>
      <c r="V61" s="45"/>
      <c r="W61" s="44"/>
      <c r="X61" s="166"/>
      <c r="Y61" s="44"/>
      <c r="Z61" s="166"/>
      <c r="AA61" s="44"/>
      <c r="AB61" s="166"/>
      <c r="AC61" s="44"/>
      <c r="AD61" s="166"/>
      <c r="AE61" s="44"/>
      <c r="AF61" s="168"/>
      <c r="AG61" s="163"/>
      <c r="AH61" s="22"/>
      <c r="AI61" s="20"/>
      <c r="AJ61" s="21"/>
      <c r="AK61" s="94"/>
      <c r="AL61" s="49"/>
      <c r="AM61" s="49"/>
      <c r="AN61" s="49"/>
      <c r="AO61" s="50"/>
      <c r="AP61" s="125"/>
    </row>
    <row r="62" spans="1:42" s="35" customFormat="1" ht="12.75">
      <c r="A62" s="40"/>
      <c r="B62" s="41"/>
      <c r="C62" s="41"/>
      <c r="D62" s="42"/>
      <c r="E62" s="34"/>
      <c r="F62" s="63"/>
      <c r="G62" s="161"/>
      <c r="H62" s="45"/>
      <c r="I62" s="44"/>
      <c r="J62" s="45"/>
      <c r="K62" s="44"/>
      <c r="L62" s="45"/>
      <c r="M62" s="44"/>
      <c r="N62" s="45"/>
      <c r="O62" s="44"/>
      <c r="P62" s="51"/>
      <c r="Q62" s="47"/>
      <c r="R62" s="45"/>
      <c r="S62" s="47"/>
      <c r="T62" s="51"/>
      <c r="U62" s="48"/>
      <c r="V62" s="45"/>
      <c r="W62" s="44"/>
      <c r="X62" s="166"/>
      <c r="Y62" s="44"/>
      <c r="Z62" s="166"/>
      <c r="AA62" s="44"/>
      <c r="AB62" s="166"/>
      <c r="AC62" s="44"/>
      <c r="AD62" s="166"/>
      <c r="AE62" s="44"/>
      <c r="AF62" s="168"/>
      <c r="AG62" s="163"/>
      <c r="AH62" s="22"/>
      <c r="AI62" s="20"/>
      <c r="AJ62" s="21"/>
      <c r="AK62" s="94"/>
      <c r="AL62" s="49"/>
      <c r="AM62" s="49"/>
      <c r="AN62" s="49"/>
      <c r="AO62" s="50"/>
      <c r="AP62" s="125"/>
    </row>
    <row r="63" spans="12:20" s="35" customFormat="1" ht="12.75">
      <c r="L63" s="76"/>
      <c r="T63" s="76"/>
    </row>
    <row r="64" spans="12:20" s="35" customFormat="1" ht="12.75">
      <c r="L64" s="76"/>
      <c r="T64" s="76"/>
    </row>
    <row r="65" spans="12:20" s="35" customFormat="1" ht="12.75">
      <c r="L65" s="76"/>
      <c r="T65" s="76"/>
    </row>
    <row r="66" spans="12:20" s="35" customFormat="1" ht="12.75">
      <c r="L66" s="76"/>
      <c r="T66" s="76"/>
    </row>
    <row r="67" spans="12:20" s="35" customFormat="1" ht="12.75">
      <c r="L67" s="76"/>
      <c r="T67" s="76"/>
    </row>
    <row r="68" spans="12:20" s="35" customFormat="1" ht="12.75">
      <c r="L68" s="76"/>
      <c r="T68" s="76"/>
    </row>
    <row r="69" spans="12:20" s="35" customFormat="1" ht="12.75">
      <c r="L69" s="76"/>
      <c r="T69" s="76"/>
    </row>
    <row r="70" spans="12:20" s="35" customFormat="1" ht="12.75">
      <c r="L70" s="76"/>
      <c r="T70" s="76"/>
    </row>
    <row r="71" spans="12:20" s="35" customFormat="1" ht="12.75">
      <c r="L71" s="76"/>
      <c r="T71" s="76"/>
    </row>
    <row r="72" spans="12:20" s="35" customFormat="1" ht="12.75">
      <c r="L72" s="76"/>
      <c r="T72" s="76"/>
    </row>
    <row r="73" spans="12:20" s="35" customFormat="1" ht="12.75">
      <c r="L73" s="76"/>
      <c r="T73" s="76"/>
    </row>
    <row r="74" spans="12:20" s="35" customFormat="1" ht="12.75">
      <c r="L74" s="76"/>
      <c r="T74" s="76"/>
    </row>
    <row r="75" spans="12:20" s="35" customFormat="1" ht="12.75">
      <c r="L75" s="76"/>
      <c r="T75" s="76"/>
    </row>
    <row r="76" spans="12:20" s="35" customFormat="1" ht="12.75">
      <c r="L76" s="76"/>
      <c r="T76" s="76"/>
    </row>
    <row r="77" spans="12:20" s="35" customFormat="1" ht="12.75">
      <c r="L77" s="76"/>
      <c r="T77" s="76"/>
    </row>
    <row r="78" spans="12:20" s="35" customFormat="1" ht="12.75">
      <c r="L78" s="76"/>
      <c r="T78" s="76"/>
    </row>
    <row r="79" spans="12:20" s="35" customFormat="1" ht="12.75">
      <c r="L79" s="76"/>
      <c r="T79" s="76"/>
    </row>
    <row r="80" spans="12:20" s="35" customFormat="1" ht="12.75">
      <c r="L80" s="76"/>
      <c r="T80" s="76"/>
    </row>
    <row r="81" spans="12:20" s="35" customFormat="1" ht="12.75">
      <c r="L81" s="76"/>
      <c r="T81" s="76"/>
    </row>
    <row r="82" spans="12:20" s="35" customFormat="1" ht="12.75">
      <c r="L82" s="76"/>
      <c r="T82" s="76"/>
    </row>
    <row r="83" spans="12:20" s="35" customFormat="1" ht="12.75">
      <c r="L83" s="76"/>
      <c r="T83" s="76"/>
    </row>
    <row r="84" spans="12:20" s="35" customFormat="1" ht="12.75">
      <c r="L84" s="76"/>
      <c r="T84" s="76"/>
    </row>
    <row r="85" spans="12:20" s="35" customFormat="1" ht="12.75">
      <c r="L85" s="76"/>
      <c r="T85" s="76"/>
    </row>
    <row r="86" spans="12:20" s="35" customFormat="1" ht="12.75">
      <c r="L86" s="76"/>
      <c r="T86" s="76"/>
    </row>
    <row r="87" spans="12:20" s="35" customFormat="1" ht="12.75">
      <c r="L87" s="76"/>
      <c r="T87" s="76"/>
    </row>
    <row r="88" spans="12:20" s="35" customFormat="1" ht="12.75">
      <c r="L88" s="76"/>
      <c r="T88" s="76"/>
    </row>
    <row r="89" spans="12:20" s="35" customFormat="1" ht="12.75">
      <c r="L89" s="76"/>
      <c r="T89" s="76"/>
    </row>
    <row r="90" spans="12:20" s="35" customFormat="1" ht="12.75">
      <c r="L90" s="76"/>
      <c r="T90" s="76"/>
    </row>
    <row r="91" spans="12:20" s="35" customFormat="1" ht="12.75">
      <c r="L91" s="76"/>
      <c r="T91" s="76"/>
    </row>
    <row r="92" spans="12:20" s="35" customFormat="1" ht="12.75">
      <c r="L92" s="76"/>
      <c r="T92" s="76"/>
    </row>
    <row r="93" spans="12:20" s="35" customFormat="1" ht="12.75">
      <c r="L93" s="76"/>
      <c r="T93" s="76"/>
    </row>
    <row r="94" spans="12:20" s="35" customFormat="1" ht="12.75">
      <c r="L94" s="76"/>
      <c r="T94" s="76"/>
    </row>
    <row r="95" spans="12:20" s="35" customFormat="1" ht="12.75">
      <c r="L95" s="76"/>
      <c r="T95" s="76"/>
    </row>
    <row r="96" spans="12:20" s="35" customFormat="1" ht="12.75">
      <c r="L96" s="76"/>
      <c r="T96" s="76"/>
    </row>
    <row r="97" spans="12:20" s="35" customFormat="1" ht="12.75">
      <c r="L97" s="76"/>
      <c r="T97" s="76"/>
    </row>
    <row r="98" spans="12:20" s="35" customFormat="1" ht="12.75">
      <c r="L98" s="76"/>
      <c r="T98" s="76"/>
    </row>
    <row r="99" spans="12:20" s="35" customFormat="1" ht="12.75">
      <c r="L99" s="76"/>
      <c r="T99" s="76"/>
    </row>
    <row r="100" spans="12:20" s="35" customFormat="1" ht="12.75">
      <c r="L100" s="76"/>
      <c r="T100" s="76"/>
    </row>
    <row r="101" spans="12:20" s="35" customFormat="1" ht="12.75">
      <c r="L101" s="76"/>
      <c r="T101" s="76"/>
    </row>
    <row r="102" spans="12:20" s="35" customFormat="1" ht="12.75">
      <c r="L102" s="76"/>
      <c r="T102" s="76"/>
    </row>
    <row r="103" spans="12:20" s="35" customFormat="1" ht="12.75">
      <c r="L103" s="76"/>
      <c r="T103" s="76"/>
    </row>
    <row r="104" spans="12:20" s="35" customFormat="1" ht="12.75">
      <c r="L104" s="76"/>
      <c r="T104" s="76"/>
    </row>
    <row r="105" spans="12:20" s="35" customFormat="1" ht="12.75">
      <c r="L105" s="76"/>
      <c r="T105" s="76"/>
    </row>
    <row r="106" spans="12:20" s="35" customFormat="1" ht="12.75">
      <c r="L106" s="76"/>
      <c r="T106" s="76"/>
    </row>
    <row r="107" spans="12:20" s="35" customFormat="1" ht="12.75">
      <c r="L107" s="76"/>
      <c r="T107" s="76"/>
    </row>
    <row r="108" spans="12:20" s="35" customFormat="1" ht="12.75">
      <c r="L108" s="76"/>
      <c r="T108" s="76"/>
    </row>
    <row r="109" spans="12:20" s="35" customFormat="1" ht="12.75">
      <c r="L109" s="76"/>
      <c r="T109" s="76"/>
    </row>
    <row r="110" spans="12:20" s="35" customFormat="1" ht="12.75">
      <c r="L110" s="76"/>
      <c r="T110" s="76"/>
    </row>
    <row r="111" spans="12:20" s="35" customFormat="1" ht="12.75">
      <c r="L111" s="76"/>
      <c r="T111" s="76"/>
    </row>
    <row r="112" spans="12:20" s="35" customFormat="1" ht="12.75">
      <c r="L112" s="76"/>
      <c r="T112" s="76"/>
    </row>
    <row r="113" spans="12:20" s="35" customFormat="1" ht="12.75">
      <c r="L113" s="76"/>
      <c r="T113" s="76"/>
    </row>
    <row r="114" spans="12:20" s="35" customFormat="1" ht="12.75">
      <c r="L114" s="76"/>
      <c r="T114" s="76"/>
    </row>
    <row r="115" spans="12:20" s="35" customFormat="1" ht="12.75">
      <c r="L115" s="76"/>
      <c r="T115" s="76"/>
    </row>
    <row r="116" spans="12:20" s="35" customFormat="1" ht="12.75">
      <c r="L116" s="76"/>
      <c r="T116" s="76"/>
    </row>
    <row r="117" spans="12:20" s="35" customFormat="1" ht="12.75">
      <c r="L117" s="76"/>
      <c r="T117" s="76"/>
    </row>
    <row r="118" spans="12:20" s="35" customFormat="1" ht="12.75">
      <c r="L118" s="76"/>
      <c r="T118" s="76"/>
    </row>
    <row r="119" spans="12:20" s="35" customFormat="1" ht="12.75">
      <c r="L119" s="76"/>
      <c r="T119" s="76"/>
    </row>
    <row r="120" spans="12:20" s="35" customFormat="1" ht="12.75">
      <c r="L120" s="76"/>
      <c r="T120" s="76"/>
    </row>
    <row r="121" spans="12:20" s="35" customFormat="1" ht="12.75">
      <c r="L121" s="76"/>
      <c r="T121" s="76"/>
    </row>
    <row r="122" spans="12:20" s="35" customFormat="1" ht="12.75">
      <c r="L122" s="76"/>
      <c r="T122" s="76"/>
    </row>
    <row r="123" spans="12:20" s="35" customFormat="1" ht="12.75">
      <c r="L123" s="76"/>
      <c r="T123" s="76"/>
    </row>
    <row r="124" spans="12:20" s="35" customFormat="1" ht="12.75">
      <c r="L124" s="76"/>
      <c r="T124" s="76"/>
    </row>
    <row r="125" spans="12:20" s="35" customFormat="1" ht="12.75">
      <c r="L125" s="76"/>
      <c r="T125" s="76"/>
    </row>
    <row r="126" spans="12:20" s="35" customFormat="1" ht="12.75">
      <c r="L126" s="76"/>
      <c r="T126" s="76"/>
    </row>
    <row r="127" spans="12:20" s="35" customFormat="1" ht="12.75">
      <c r="L127" s="76"/>
      <c r="T127" s="76"/>
    </row>
    <row r="128" spans="12:20" s="35" customFormat="1" ht="12.75">
      <c r="L128" s="76"/>
      <c r="T128" s="76"/>
    </row>
    <row r="129" spans="12:20" s="35" customFormat="1" ht="12.75">
      <c r="L129" s="76"/>
      <c r="T129" s="76"/>
    </row>
    <row r="130" spans="12:20" s="35" customFormat="1" ht="12.75">
      <c r="L130" s="76"/>
      <c r="T130" s="76"/>
    </row>
    <row r="131" spans="12:20" s="35" customFormat="1" ht="12.75">
      <c r="L131" s="76"/>
      <c r="T131" s="76"/>
    </row>
    <row r="132" spans="12:20" s="35" customFormat="1" ht="12.75">
      <c r="L132" s="76"/>
      <c r="T132" s="76"/>
    </row>
    <row r="133" spans="12:20" s="35" customFormat="1" ht="12.75">
      <c r="L133" s="76"/>
      <c r="T133" s="76"/>
    </row>
    <row r="134" spans="12:20" s="35" customFormat="1" ht="12.75">
      <c r="L134" s="76"/>
      <c r="T134" s="76"/>
    </row>
    <row r="135" spans="12:20" s="35" customFormat="1" ht="12.75">
      <c r="L135" s="76"/>
      <c r="T135" s="76"/>
    </row>
    <row r="136" spans="12:20" s="35" customFormat="1" ht="12.75">
      <c r="L136" s="76"/>
      <c r="T136" s="76"/>
    </row>
    <row r="137" spans="12:20" s="35" customFormat="1" ht="12.75">
      <c r="L137" s="76"/>
      <c r="T137" s="76"/>
    </row>
    <row r="138" spans="12:20" s="35" customFormat="1" ht="12.75">
      <c r="L138" s="76"/>
      <c r="T138" s="76"/>
    </row>
    <row r="139" spans="12:20" s="35" customFormat="1" ht="12.75">
      <c r="L139" s="76"/>
      <c r="T139" s="76"/>
    </row>
    <row r="140" spans="12:20" s="35" customFormat="1" ht="12.75">
      <c r="L140" s="76"/>
      <c r="T140" s="76"/>
    </row>
    <row r="141" spans="12:20" s="35" customFormat="1" ht="12.75">
      <c r="L141" s="76"/>
      <c r="T141" s="76"/>
    </row>
    <row r="142" spans="12:20" s="35" customFormat="1" ht="12.75">
      <c r="L142" s="76"/>
      <c r="T142" s="76"/>
    </row>
    <row r="143" spans="12:20" s="35" customFormat="1" ht="12.75">
      <c r="L143" s="76"/>
      <c r="T143" s="76"/>
    </row>
    <row r="144" spans="12:20" s="35" customFormat="1" ht="12.75">
      <c r="L144" s="76"/>
      <c r="T144" s="76"/>
    </row>
    <row r="145" spans="12:20" s="35" customFormat="1" ht="12.75">
      <c r="L145" s="76"/>
      <c r="T145" s="76"/>
    </row>
    <row r="146" spans="12:20" s="35" customFormat="1" ht="12.75">
      <c r="L146" s="76"/>
      <c r="T146" s="76"/>
    </row>
    <row r="147" spans="12:20" s="35" customFormat="1" ht="12.75">
      <c r="L147" s="76"/>
      <c r="T147" s="76"/>
    </row>
    <row r="148" spans="12:20" s="35" customFormat="1" ht="12.75">
      <c r="L148" s="76"/>
      <c r="T148" s="76"/>
    </row>
    <row r="149" spans="12:20" s="35" customFormat="1" ht="12.75">
      <c r="L149" s="76"/>
      <c r="T149" s="76"/>
    </row>
    <row r="150" spans="12:20" s="35" customFormat="1" ht="12.75">
      <c r="L150" s="76"/>
      <c r="T150" s="76"/>
    </row>
    <row r="151" spans="12:20" s="35" customFormat="1" ht="12.75">
      <c r="L151" s="76"/>
      <c r="T151" s="76"/>
    </row>
    <row r="152" spans="12:20" s="35" customFormat="1" ht="12.75">
      <c r="L152" s="76"/>
      <c r="T152" s="76"/>
    </row>
    <row r="153" spans="12:20" s="35" customFormat="1" ht="12.75">
      <c r="L153" s="76"/>
      <c r="T153" s="76"/>
    </row>
    <row r="154" spans="12:20" s="35" customFormat="1" ht="12.75">
      <c r="L154" s="76"/>
      <c r="T154" s="76"/>
    </row>
    <row r="155" spans="12:20" s="35" customFormat="1" ht="12.75">
      <c r="L155" s="76"/>
      <c r="T155" s="76"/>
    </row>
    <row r="156" spans="12:20" s="35" customFormat="1" ht="12.75">
      <c r="L156" s="76"/>
      <c r="T156" s="76"/>
    </row>
    <row r="157" spans="12:20" s="35" customFormat="1" ht="12.75">
      <c r="L157" s="76"/>
      <c r="T157" s="76"/>
    </row>
    <row r="158" spans="12:20" s="35" customFormat="1" ht="12.75">
      <c r="L158" s="76"/>
      <c r="T158" s="76"/>
    </row>
    <row r="159" spans="12:20" s="35" customFormat="1" ht="12.75">
      <c r="L159" s="76"/>
      <c r="T159" s="76"/>
    </row>
    <row r="160" spans="12:20" s="35" customFormat="1" ht="12.75">
      <c r="L160" s="76"/>
      <c r="T160" s="76"/>
    </row>
    <row r="161" spans="12:20" s="35" customFormat="1" ht="12.75">
      <c r="L161" s="76"/>
      <c r="T161" s="76"/>
    </row>
    <row r="162" spans="12:20" s="35" customFormat="1" ht="12.75">
      <c r="L162" s="76"/>
      <c r="T162" s="76"/>
    </row>
    <row r="163" spans="12:20" s="35" customFormat="1" ht="12.75">
      <c r="L163" s="76"/>
      <c r="T163" s="76"/>
    </row>
    <row r="164" spans="12:20" s="35" customFormat="1" ht="12.75">
      <c r="L164" s="76"/>
      <c r="T164" s="76"/>
    </row>
    <row r="165" spans="12:20" s="35" customFormat="1" ht="12.75">
      <c r="L165" s="76"/>
      <c r="T165" s="76"/>
    </row>
    <row r="166" spans="12:20" s="35" customFormat="1" ht="12.75">
      <c r="L166" s="76"/>
      <c r="T166" s="76"/>
    </row>
    <row r="167" spans="12:20" s="35" customFormat="1" ht="12.75">
      <c r="L167" s="76"/>
      <c r="T167" s="76"/>
    </row>
    <row r="168" spans="12:20" s="35" customFormat="1" ht="12.75">
      <c r="L168" s="76"/>
      <c r="T168" s="76"/>
    </row>
    <row r="169" spans="12:20" s="35" customFormat="1" ht="12.75">
      <c r="L169" s="76"/>
      <c r="T169" s="76"/>
    </row>
    <row r="170" spans="12:20" s="35" customFormat="1" ht="12.75">
      <c r="L170" s="76"/>
      <c r="T170" s="76"/>
    </row>
    <row r="171" spans="12:20" s="35" customFormat="1" ht="12.75">
      <c r="L171" s="76"/>
      <c r="T171" s="76"/>
    </row>
    <row r="172" spans="12:20" s="35" customFormat="1" ht="12.75">
      <c r="L172" s="76"/>
      <c r="T172" s="76"/>
    </row>
    <row r="173" spans="12:20" s="35" customFormat="1" ht="12.75">
      <c r="L173" s="76"/>
      <c r="T173" s="76"/>
    </row>
    <row r="174" spans="12:20" s="35" customFormat="1" ht="12.75">
      <c r="L174" s="76"/>
      <c r="T174" s="76"/>
    </row>
    <row r="175" spans="12:20" s="35" customFormat="1" ht="12.75">
      <c r="L175" s="76"/>
      <c r="T175" s="76"/>
    </row>
    <row r="176" spans="12:20" s="35" customFormat="1" ht="12.75">
      <c r="L176" s="76"/>
      <c r="T176" s="76"/>
    </row>
    <row r="177" spans="12:20" s="35" customFormat="1" ht="12.75">
      <c r="L177" s="76"/>
      <c r="T177" s="76"/>
    </row>
    <row r="178" spans="12:20" s="35" customFormat="1" ht="12.75">
      <c r="L178" s="76"/>
      <c r="T178" s="76"/>
    </row>
    <row r="179" spans="12:20" s="35" customFormat="1" ht="12.75">
      <c r="L179" s="76"/>
      <c r="T179" s="76"/>
    </row>
    <row r="180" spans="12:20" s="35" customFormat="1" ht="12.75">
      <c r="L180" s="76"/>
      <c r="T180" s="76"/>
    </row>
    <row r="181" spans="12:20" s="35" customFormat="1" ht="12.75">
      <c r="L181" s="76"/>
      <c r="T181" s="76"/>
    </row>
    <row r="182" spans="12:20" s="35" customFormat="1" ht="12.75">
      <c r="L182" s="76"/>
      <c r="T182" s="76"/>
    </row>
    <row r="183" spans="12:20" s="35" customFormat="1" ht="12.75">
      <c r="L183" s="76"/>
      <c r="T183" s="76"/>
    </row>
    <row r="184" spans="12:20" s="35" customFormat="1" ht="12.75">
      <c r="L184" s="76"/>
      <c r="T184" s="76"/>
    </row>
    <row r="185" spans="12:20" s="35" customFormat="1" ht="12.75">
      <c r="L185" s="76"/>
      <c r="T185" s="76"/>
    </row>
    <row r="186" spans="12:20" s="35" customFormat="1" ht="12.75">
      <c r="L186" s="76"/>
      <c r="T186" s="76"/>
    </row>
    <row r="187" spans="12:20" s="35" customFormat="1" ht="12.75">
      <c r="L187" s="76"/>
      <c r="T187" s="76"/>
    </row>
    <row r="188" spans="12:20" s="35" customFormat="1" ht="12.75">
      <c r="L188" s="76"/>
      <c r="T188" s="76"/>
    </row>
    <row r="189" spans="12:20" s="35" customFormat="1" ht="12.75">
      <c r="L189" s="76"/>
      <c r="T189" s="76"/>
    </row>
    <row r="190" spans="12:20" s="35" customFormat="1" ht="12.75">
      <c r="L190" s="76"/>
      <c r="T190" s="76"/>
    </row>
    <row r="191" spans="12:20" s="35" customFormat="1" ht="12.75">
      <c r="L191" s="76"/>
      <c r="T191" s="76"/>
    </row>
    <row r="192" spans="12:20" s="35" customFormat="1" ht="12.75">
      <c r="L192" s="76"/>
      <c r="T192" s="76"/>
    </row>
    <row r="193" spans="12:20" s="35" customFormat="1" ht="12.75">
      <c r="L193" s="76"/>
      <c r="T193" s="76"/>
    </row>
    <row r="194" spans="12:20" s="35" customFormat="1" ht="12.75">
      <c r="L194" s="76"/>
      <c r="T194" s="76"/>
    </row>
    <row r="195" spans="12:20" s="35" customFormat="1" ht="12.75">
      <c r="L195" s="76"/>
      <c r="T195" s="76"/>
    </row>
    <row r="196" spans="12:20" s="35" customFormat="1" ht="12.75">
      <c r="L196" s="76"/>
      <c r="T196" s="76"/>
    </row>
    <row r="197" spans="12:20" s="35" customFormat="1" ht="12.75">
      <c r="L197" s="76"/>
      <c r="T197" s="76"/>
    </row>
    <row r="198" spans="12:20" s="35" customFormat="1" ht="12.75">
      <c r="L198" s="76"/>
      <c r="T198" s="76"/>
    </row>
    <row r="199" spans="12:20" s="35" customFormat="1" ht="12.75">
      <c r="L199" s="76"/>
      <c r="T199" s="76"/>
    </row>
    <row r="200" spans="12:20" s="35" customFormat="1" ht="12.75">
      <c r="L200" s="76"/>
      <c r="T200" s="76"/>
    </row>
    <row r="201" spans="12:20" s="35" customFormat="1" ht="12.75">
      <c r="L201" s="76"/>
      <c r="T201" s="76"/>
    </row>
    <row r="202" spans="12:20" s="35" customFormat="1" ht="12.75">
      <c r="L202" s="76"/>
      <c r="T202" s="76"/>
    </row>
    <row r="203" spans="12:20" s="35" customFormat="1" ht="12.75">
      <c r="L203" s="76"/>
      <c r="T203" s="76"/>
    </row>
    <row r="204" spans="12:20" s="35" customFormat="1" ht="12.75">
      <c r="L204" s="76"/>
      <c r="T204" s="76"/>
    </row>
    <row r="205" spans="12:20" s="35" customFormat="1" ht="12.75">
      <c r="L205" s="76"/>
      <c r="T205" s="76"/>
    </row>
    <row r="206" spans="12:20" s="35" customFormat="1" ht="12.75">
      <c r="L206" s="76"/>
      <c r="T206" s="76"/>
    </row>
    <row r="207" spans="12:20" s="35" customFormat="1" ht="12.75">
      <c r="L207" s="76"/>
      <c r="T207" s="76"/>
    </row>
    <row r="208" spans="12:20" s="35" customFormat="1" ht="12.75">
      <c r="L208" s="76"/>
      <c r="T208" s="76"/>
    </row>
    <row r="209" spans="12:20" s="35" customFormat="1" ht="12.75">
      <c r="L209" s="76"/>
      <c r="T209" s="76"/>
    </row>
    <row r="210" spans="12:20" s="35" customFormat="1" ht="12.75">
      <c r="L210" s="76"/>
      <c r="T210" s="76"/>
    </row>
    <row r="211" spans="12:20" s="35" customFormat="1" ht="12.75">
      <c r="L211" s="76"/>
      <c r="T211" s="76"/>
    </row>
    <row r="212" spans="12:20" s="35" customFormat="1" ht="12.75">
      <c r="L212" s="76"/>
      <c r="T212" s="76"/>
    </row>
    <row r="213" spans="12:20" s="35" customFormat="1" ht="12.75">
      <c r="L213" s="76"/>
      <c r="T213" s="76"/>
    </row>
    <row r="214" spans="12:20" s="35" customFormat="1" ht="12.75">
      <c r="L214" s="76"/>
      <c r="T214" s="76"/>
    </row>
    <row r="215" spans="12:20" s="35" customFormat="1" ht="12.75">
      <c r="L215" s="76"/>
      <c r="T215" s="76"/>
    </row>
    <row r="216" spans="12:20" s="35" customFormat="1" ht="12.75">
      <c r="L216" s="76"/>
      <c r="T216" s="76"/>
    </row>
    <row r="217" spans="12:20" s="35" customFormat="1" ht="12.75">
      <c r="L217" s="76"/>
      <c r="T217" s="76"/>
    </row>
    <row r="218" spans="12:20" s="35" customFormat="1" ht="12.75">
      <c r="L218" s="76"/>
      <c r="T218" s="76"/>
    </row>
    <row r="219" spans="12:20" s="35" customFormat="1" ht="12.75">
      <c r="L219" s="76"/>
      <c r="T219" s="76"/>
    </row>
    <row r="220" spans="12:20" s="35" customFormat="1" ht="12.75">
      <c r="L220" s="76"/>
      <c r="T220" s="76"/>
    </row>
    <row r="221" spans="12:20" s="35" customFormat="1" ht="12.75">
      <c r="L221" s="76"/>
      <c r="T221" s="76"/>
    </row>
    <row r="222" spans="12:20" s="35" customFormat="1" ht="12.75">
      <c r="L222" s="76"/>
      <c r="T222" s="76"/>
    </row>
    <row r="223" spans="12:20" s="35" customFormat="1" ht="12.75">
      <c r="L223" s="76"/>
      <c r="T223" s="76"/>
    </row>
    <row r="224" spans="12:20" s="35" customFormat="1" ht="12.75">
      <c r="L224" s="76"/>
      <c r="T224" s="76"/>
    </row>
    <row r="225" spans="12:20" s="35" customFormat="1" ht="12.75">
      <c r="L225" s="76"/>
      <c r="T225" s="76"/>
    </row>
    <row r="226" spans="12:20" s="35" customFormat="1" ht="12.75">
      <c r="L226" s="76"/>
      <c r="T226" s="76"/>
    </row>
    <row r="227" spans="12:20" s="35" customFormat="1" ht="12.75">
      <c r="L227" s="76"/>
      <c r="T227" s="76"/>
    </row>
    <row r="228" spans="12:20" s="35" customFormat="1" ht="12.75">
      <c r="L228" s="76"/>
      <c r="T228" s="76"/>
    </row>
    <row r="229" spans="12:20" s="35" customFormat="1" ht="12.75">
      <c r="L229" s="76"/>
      <c r="T229" s="76"/>
    </row>
    <row r="230" spans="12:20" s="35" customFormat="1" ht="12.75">
      <c r="L230" s="76"/>
      <c r="T230" s="76"/>
    </row>
    <row r="231" spans="12:20" s="35" customFormat="1" ht="12.75">
      <c r="L231" s="76"/>
      <c r="T231" s="76"/>
    </row>
    <row r="232" spans="12:20" s="35" customFormat="1" ht="12.75">
      <c r="L232" s="76"/>
      <c r="T232" s="76"/>
    </row>
    <row r="233" spans="12:20" s="35" customFormat="1" ht="12.75">
      <c r="L233" s="76"/>
      <c r="T233" s="76"/>
    </row>
    <row r="234" spans="12:20" s="35" customFormat="1" ht="12.75">
      <c r="L234" s="76"/>
      <c r="T234" s="76"/>
    </row>
    <row r="235" spans="12:20" s="35" customFormat="1" ht="12.75">
      <c r="L235" s="76"/>
      <c r="T235" s="76"/>
    </row>
    <row r="236" spans="12:20" s="35" customFormat="1" ht="12.75">
      <c r="L236" s="76"/>
      <c r="T236" s="76"/>
    </row>
    <row r="237" spans="12:20" s="35" customFormat="1" ht="12.75">
      <c r="L237" s="76"/>
      <c r="T237" s="76"/>
    </row>
    <row r="238" spans="12:20" s="35" customFormat="1" ht="12.75">
      <c r="L238" s="76"/>
      <c r="T238" s="76"/>
    </row>
    <row r="239" spans="12:20" s="35" customFormat="1" ht="12.75">
      <c r="L239" s="76"/>
      <c r="T239" s="76"/>
    </row>
    <row r="240" spans="12:20" s="35" customFormat="1" ht="12.75">
      <c r="L240" s="76"/>
      <c r="T240" s="76"/>
    </row>
    <row r="241" spans="12:20" s="35" customFormat="1" ht="12.75">
      <c r="L241" s="76"/>
      <c r="T241" s="76"/>
    </row>
    <row r="242" spans="12:20" s="35" customFormat="1" ht="12.75">
      <c r="L242" s="76"/>
      <c r="T242" s="76"/>
    </row>
    <row r="243" spans="12:20" s="35" customFormat="1" ht="12.75">
      <c r="L243" s="76"/>
      <c r="T243" s="76"/>
    </row>
    <row r="244" spans="12:20" s="35" customFormat="1" ht="12.75">
      <c r="L244" s="76"/>
      <c r="T244" s="76"/>
    </row>
    <row r="245" spans="12:20" s="35" customFormat="1" ht="12.75">
      <c r="L245" s="76"/>
      <c r="T245" s="76"/>
    </row>
    <row r="246" spans="12:20" s="35" customFormat="1" ht="12.75">
      <c r="L246" s="76"/>
      <c r="T246" s="76"/>
    </row>
    <row r="247" spans="12:20" s="35" customFormat="1" ht="12.75">
      <c r="L247" s="76"/>
      <c r="T247" s="76"/>
    </row>
    <row r="248" spans="12:20" s="35" customFormat="1" ht="12.75">
      <c r="L248" s="76"/>
      <c r="T248" s="76"/>
    </row>
    <row r="249" spans="12:20" s="35" customFormat="1" ht="12.75">
      <c r="L249" s="76"/>
      <c r="T249" s="76"/>
    </row>
    <row r="250" spans="12:20" s="35" customFormat="1" ht="12.75">
      <c r="L250" s="76"/>
      <c r="T250" s="76"/>
    </row>
    <row r="251" spans="12:20" s="35" customFormat="1" ht="12.75">
      <c r="L251" s="76"/>
      <c r="T251" s="76"/>
    </row>
    <row r="252" spans="12:20" s="35" customFormat="1" ht="12.75">
      <c r="L252" s="76"/>
      <c r="T252" s="76"/>
    </row>
    <row r="253" spans="12:20" s="35" customFormat="1" ht="12.75">
      <c r="L253" s="76"/>
      <c r="T253" s="76"/>
    </row>
    <row r="254" spans="12:20" s="35" customFormat="1" ht="12.75">
      <c r="L254" s="76"/>
      <c r="T254" s="76"/>
    </row>
    <row r="255" spans="12:20" s="35" customFormat="1" ht="12.75">
      <c r="L255" s="76"/>
      <c r="T255" s="76"/>
    </row>
    <row r="256" spans="12:20" s="35" customFormat="1" ht="12.75">
      <c r="L256" s="76"/>
      <c r="T256" s="76"/>
    </row>
    <row r="257" spans="12:20" s="35" customFormat="1" ht="12.75">
      <c r="L257" s="76"/>
      <c r="T257" s="76"/>
    </row>
    <row r="258" spans="12:20" s="35" customFormat="1" ht="12.75">
      <c r="L258" s="76"/>
      <c r="T258" s="76"/>
    </row>
    <row r="259" spans="12:20" s="35" customFormat="1" ht="12.75">
      <c r="L259" s="76"/>
      <c r="T259" s="76"/>
    </row>
    <row r="260" spans="12:20" s="35" customFormat="1" ht="12.75">
      <c r="L260" s="76"/>
      <c r="T260" s="76"/>
    </row>
    <row r="261" spans="12:20" s="35" customFormat="1" ht="12.75">
      <c r="L261" s="76"/>
      <c r="T261" s="76"/>
    </row>
    <row r="262" spans="12:20" s="35" customFormat="1" ht="12.75">
      <c r="L262" s="76"/>
      <c r="T262" s="76"/>
    </row>
    <row r="263" spans="12:20" s="35" customFormat="1" ht="12.75">
      <c r="L263" s="76"/>
      <c r="T263" s="76"/>
    </row>
    <row r="264" spans="12:20" s="35" customFormat="1" ht="12.75">
      <c r="L264" s="76"/>
      <c r="T264" s="76"/>
    </row>
    <row r="265" spans="12:20" s="35" customFormat="1" ht="12.75">
      <c r="L265" s="76"/>
      <c r="T265" s="76"/>
    </row>
    <row r="266" spans="12:20" s="35" customFormat="1" ht="12.75">
      <c r="L266" s="76"/>
      <c r="T266" s="76"/>
    </row>
    <row r="267" spans="12:20" s="35" customFormat="1" ht="12.75">
      <c r="L267" s="76"/>
      <c r="T267" s="76"/>
    </row>
    <row r="268" spans="12:20" s="35" customFormat="1" ht="12.75">
      <c r="L268" s="76"/>
      <c r="T268" s="76"/>
    </row>
    <row r="269" spans="12:20" s="35" customFormat="1" ht="12.75">
      <c r="L269" s="76"/>
      <c r="T269" s="76"/>
    </row>
    <row r="270" spans="12:20" s="35" customFormat="1" ht="12.75">
      <c r="L270" s="76"/>
      <c r="T270" s="76"/>
    </row>
    <row r="271" spans="12:20" s="35" customFormat="1" ht="12.75">
      <c r="L271" s="76"/>
      <c r="T271" s="76"/>
    </row>
    <row r="272" spans="12:20" s="35" customFormat="1" ht="12.75">
      <c r="L272" s="76"/>
      <c r="T272" s="76"/>
    </row>
    <row r="273" spans="12:20" s="35" customFormat="1" ht="12.75">
      <c r="L273" s="76"/>
      <c r="T273" s="76"/>
    </row>
    <row r="274" spans="12:20" s="35" customFormat="1" ht="12.75">
      <c r="L274" s="76"/>
      <c r="T274" s="76"/>
    </row>
    <row r="275" spans="12:20" s="35" customFormat="1" ht="12.75">
      <c r="L275" s="76"/>
      <c r="T275" s="76"/>
    </row>
    <row r="276" spans="12:20" s="35" customFormat="1" ht="12.75">
      <c r="L276" s="76"/>
      <c r="T276" s="76"/>
    </row>
    <row r="277" spans="12:20" s="35" customFormat="1" ht="12.75">
      <c r="L277" s="76"/>
      <c r="T277" s="76"/>
    </row>
    <row r="278" spans="12:20" s="35" customFormat="1" ht="12.75">
      <c r="L278" s="76"/>
      <c r="T278" s="76"/>
    </row>
    <row r="279" spans="12:20" s="35" customFormat="1" ht="12.75">
      <c r="L279" s="76"/>
      <c r="T279" s="76"/>
    </row>
    <row r="280" spans="12:20" s="35" customFormat="1" ht="12.75">
      <c r="L280" s="76"/>
      <c r="T280" s="76"/>
    </row>
    <row r="281" spans="12:20" s="35" customFormat="1" ht="12.75">
      <c r="L281" s="76"/>
      <c r="T281" s="76"/>
    </row>
    <row r="282" spans="12:20" s="35" customFormat="1" ht="12.75">
      <c r="L282" s="76"/>
      <c r="T282" s="76"/>
    </row>
    <row r="283" spans="12:20" s="35" customFormat="1" ht="12.75">
      <c r="L283" s="76"/>
      <c r="T283" s="76"/>
    </row>
    <row r="284" spans="12:20" s="35" customFormat="1" ht="12.75">
      <c r="L284" s="76"/>
      <c r="T284" s="76"/>
    </row>
    <row r="285" spans="12:20" s="35" customFormat="1" ht="12.75">
      <c r="L285" s="76"/>
      <c r="T285" s="76"/>
    </row>
    <row r="286" spans="12:20" s="35" customFormat="1" ht="12.75">
      <c r="L286" s="76"/>
      <c r="T286" s="76"/>
    </row>
    <row r="287" spans="12:20" s="35" customFormat="1" ht="12.75">
      <c r="L287" s="76"/>
      <c r="T287" s="76"/>
    </row>
    <row r="288" spans="12:20" s="35" customFormat="1" ht="12.75">
      <c r="L288" s="76"/>
      <c r="T288" s="76"/>
    </row>
    <row r="289" spans="12:20" s="35" customFormat="1" ht="12.75">
      <c r="L289" s="76"/>
      <c r="T289" s="76"/>
    </row>
    <row r="290" spans="12:20" s="35" customFormat="1" ht="12.75">
      <c r="L290" s="76"/>
      <c r="T290" s="76"/>
    </row>
    <row r="291" spans="12:20" s="35" customFormat="1" ht="12.75">
      <c r="L291" s="76"/>
      <c r="T291" s="76"/>
    </row>
    <row r="292" spans="12:20" s="35" customFormat="1" ht="12.75">
      <c r="L292" s="76"/>
      <c r="T292" s="76"/>
    </row>
    <row r="293" spans="12:20" s="35" customFormat="1" ht="12.75">
      <c r="L293" s="76"/>
      <c r="T293" s="76"/>
    </row>
    <row r="294" spans="12:20" s="35" customFormat="1" ht="12.75">
      <c r="L294" s="76"/>
      <c r="T294" s="76"/>
    </row>
    <row r="295" spans="12:20" s="35" customFormat="1" ht="12.75">
      <c r="L295" s="76"/>
      <c r="T295" s="76"/>
    </row>
    <row r="296" spans="12:20" s="35" customFormat="1" ht="12.75">
      <c r="L296" s="76"/>
      <c r="T296" s="76"/>
    </row>
    <row r="297" spans="12:20" s="35" customFormat="1" ht="12.75">
      <c r="L297" s="76"/>
      <c r="T297" s="76"/>
    </row>
    <row r="298" spans="12:20" s="35" customFormat="1" ht="12.75">
      <c r="L298" s="76"/>
      <c r="T298" s="76"/>
    </row>
    <row r="299" spans="12:20" s="35" customFormat="1" ht="12.75">
      <c r="L299" s="76"/>
      <c r="T299" s="76"/>
    </row>
    <row r="300" spans="12:20" s="35" customFormat="1" ht="12.75">
      <c r="L300" s="76"/>
      <c r="T300" s="76"/>
    </row>
    <row r="301" spans="12:20" s="35" customFormat="1" ht="12.75">
      <c r="L301" s="76"/>
      <c r="T301" s="76"/>
    </row>
    <row r="302" spans="12:20" s="35" customFormat="1" ht="12.75">
      <c r="L302" s="76"/>
      <c r="T302" s="76"/>
    </row>
    <row r="303" spans="12:20" s="35" customFormat="1" ht="12.75">
      <c r="L303" s="76"/>
      <c r="T303" s="76"/>
    </row>
    <row r="304" spans="12:20" s="35" customFormat="1" ht="12.75">
      <c r="L304" s="76"/>
      <c r="T304" s="76"/>
    </row>
    <row r="305" spans="12:20" s="35" customFormat="1" ht="12.75">
      <c r="L305" s="76"/>
      <c r="T305" s="76"/>
    </row>
    <row r="306" spans="12:20" s="35" customFormat="1" ht="12.75">
      <c r="L306" s="76"/>
      <c r="T306" s="76"/>
    </row>
    <row r="307" spans="12:20" s="35" customFormat="1" ht="12.75">
      <c r="L307" s="76"/>
      <c r="T307" s="76"/>
    </row>
    <row r="308" spans="12:20" s="35" customFormat="1" ht="12.75">
      <c r="L308" s="76"/>
      <c r="T308" s="76"/>
    </row>
    <row r="309" spans="12:20" s="35" customFormat="1" ht="12.75">
      <c r="L309" s="76"/>
      <c r="T309" s="76"/>
    </row>
    <row r="310" spans="12:20" s="35" customFormat="1" ht="12.75">
      <c r="L310" s="76"/>
      <c r="T310" s="76"/>
    </row>
    <row r="311" spans="12:20" s="35" customFormat="1" ht="12.75">
      <c r="L311" s="76"/>
      <c r="T311" s="76"/>
    </row>
    <row r="312" spans="12:20" s="35" customFormat="1" ht="12.75">
      <c r="L312" s="76"/>
      <c r="T312" s="76"/>
    </row>
    <row r="313" spans="12:20" s="35" customFormat="1" ht="12.75">
      <c r="L313" s="76"/>
      <c r="T313" s="76"/>
    </row>
    <row r="314" spans="12:20" s="35" customFormat="1" ht="12.75">
      <c r="L314" s="76"/>
      <c r="T314" s="76"/>
    </row>
    <row r="315" spans="12:20" s="35" customFormat="1" ht="12.75">
      <c r="L315" s="76"/>
      <c r="T315" s="76"/>
    </row>
    <row r="316" spans="12:20" s="35" customFormat="1" ht="12.75">
      <c r="L316" s="76"/>
      <c r="T316" s="76"/>
    </row>
    <row r="317" spans="12:20" s="35" customFormat="1" ht="12.75">
      <c r="L317" s="76"/>
      <c r="T317" s="76"/>
    </row>
    <row r="318" spans="12:20" s="35" customFormat="1" ht="12.75">
      <c r="L318" s="76"/>
      <c r="T318" s="76"/>
    </row>
    <row r="319" spans="12:20" s="35" customFormat="1" ht="12.75">
      <c r="L319" s="76"/>
      <c r="T319" s="76"/>
    </row>
    <row r="320" spans="12:20" s="35" customFormat="1" ht="12.75">
      <c r="L320" s="76"/>
      <c r="T320" s="76"/>
    </row>
    <row r="321" spans="12:20" s="35" customFormat="1" ht="12.75">
      <c r="L321" s="76"/>
      <c r="T321" s="76"/>
    </row>
    <row r="322" spans="12:20" s="35" customFormat="1" ht="12.75">
      <c r="L322" s="76"/>
      <c r="T322" s="76"/>
    </row>
    <row r="323" spans="12:20" s="35" customFormat="1" ht="12.75">
      <c r="L323" s="76"/>
      <c r="T323" s="76"/>
    </row>
    <row r="324" spans="12:20" s="35" customFormat="1" ht="12.75">
      <c r="L324" s="76"/>
      <c r="T324" s="76"/>
    </row>
    <row r="325" spans="12:20" s="35" customFormat="1" ht="12.75">
      <c r="L325" s="76"/>
      <c r="T325" s="76"/>
    </row>
    <row r="326" spans="12:20" s="35" customFormat="1" ht="12.75">
      <c r="L326" s="76"/>
      <c r="T326" s="76"/>
    </row>
    <row r="327" spans="12:20" s="35" customFormat="1" ht="12.75">
      <c r="L327" s="76"/>
      <c r="T327" s="76"/>
    </row>
    <row r="328" spans="12:20" s="35" customFormat="1" ht="12.75">
      <c r="L328" s="76"/>
      <c r="T328" s="76"/>
    </row>
    <row r="329" spans="12:20" s="35" customFormat="1" ht="12.75">
      <c r="L329" s="76"/>
      <c r="T329" s="76"/>
    </row>
    <row r="330" spans="12:20" s="35" customFormat="1" ht="12.75">
      <c r="L330" s="76"/>
      <c r="T330" s="76"/>
    </row>
    <row r="331" spans="12:20" s="35" customFormat="1" ht="12.75">
      <c r="L331" s="76"/>
      <c r="T331" s="76"/>
    </row>
    <row r="332" spans="12:20" s="35" customFormat="1" ht="12.75">
      <c r="L332" s="76"/>
      <c r="T332" s="76"/>
    </row>
    <row r="333" spans="12:20" s="35" customFormat="1" ht="12.75">
      <c r="L333" s="76"/>
      <c r="T333" s="76"/>
    </row>
    <row r="334" spans="12:20" s="35" customFormat="1" ht="12.75">
      <c r="L334" s="76"/>
      <c r="T334" s="76"/>
    </row>
    <row r="335" spans="12:20" s="35" customFormat="1" ht="12.75">
      <c r="L335" s="76"/>
      <c r="T335" s="76"/>
    </row>
    <row r="336" spans="12:20" s="35" customFormat="1" ht="12.75">
      <c r="L336" s="76"/>
      <c r="T336" s="76"/>
    </row>
    <row r="337" spans="12:20" s="35" customFormat="1" ht="12.75">
      <c r="L337" s="76"/>
      <c r="T337" s="76"/>
    </row>
    <row r="338" spans="12:20" s="35" customFormat="1" ht="12.75">
      <c r="L338" s="76"/>
      <c r="T338" s="76"/>
    </row>
    <row r="339" spans="12:20" s="35" customFormat="1" ht="12.75">
      <c r="L339" s="76"/>
      <c r="T339" s="76"/>
    </row>
    <row r="340" spans="12:20" s="35" customFormat="1" ht="12.75">
      <c r="L340" s="76"/>
      <c r="T340" s="76"/>
    </row>
    <row r="341" spans="12:20" s="35" customFormat="1" ht="12.75">
      <c r="L341" s="76"/>
      <c r="T341" s="76"/>
    </row>
    <row r="342" spans="12:20" s="35" customFormat="1" ht="12.75">
      <c r="L342" s="76"/>
      <c r="T342" s="76"/>
    </row>
    <row r="343" spans="12:20" s="35" customFormat="1" ht="12.75">
      <c r="L343" s="76"/>
      <c r="T343" s="76"/>
    </row>
    <row r="344" spans="12:20" s="35" customFormat="1" ht="12.75">
      <c r="L344" s="76"/>
      <c r="T344" s="76"/>
    </row>
    <row r="345" spans="12:20" s="35" customFormat="1" ht="12.75">
      <c r="L345" s="76"/>
      <c r="T345" s="76"/>
    </row>
    <row r="346" spans="12:20" s="35" customFormat="1" ht="12.75">
      <c r="L346" s="76"/>
      <c r="T346" s="76"/>
    </row>
    <row r="347" spans="12:20" s="35" customFormat="1" ht="12.75">
      <c r="L347" s="76"/>
      <c r="T347" s="76"/>
    </row>
    <row r="348" spans="12:20" s="35" customFormat="1" ht="12.75">
      <c r="L348" s="76"/>
      <c r="T348" s="76"/>
    </row>
    <row r="349" spans="12:20" s="35" customFormat="1" ht="12.75">
      <c r="L349" s="76"/>
      <c r="T349" s="76"/>
    </row>
    <row r="350" spans="12:20" s="35" customFormat="1" ht="12.75">
      <c r="L350" s="76"/>
      <c r="T350" s="76"/>
    </row>
    <row r="351" spans="12:20" s="35" customFormat="1" ht="12.75">
      <c r="L351" s="76"/>
      <c r="T351" s="76"/>
    </row>
    <row r="352" spans="12:20" s="35" customFormat="1" ht="12.75">
      <c r="L352" s="76"/>
      <c r="T352" s="76"/>
    </row>
    <row r="353" spans="12:20" s="35" customFormat="1" ht="12.75">
      <c r="L353" s="76"/>
      <c r="T353" s="76"/>
    </row>
    <row r="354" spans="12:20" s="35" customFormat="1" ht="12.75">
      <c r="L354" s="76"/>
      <c r="T354" s="76"/>
    </row>
    <row r="355" spans="12:20" s="35" customFormat="1" ht="12.75">
      <c r="L355" s="76"/>
      <c r="T355" s="76"/>
    </row>
    <row r="356" spans="12:20" s="35" customFormat="1" ht="12.75">
      <c r="L356" s="76"/>
      <c r="T356" s="76"/>
    </row>
    <row r="357" spans="12:20" s="35" customFormat="1" ht="12.75">
      <c r="L357" s="76"/>
      <c r="T357" s="76"/>
    </row>
    <row r="358" spans="12:20" s="35" customFormat="1" ht="12.75">
      <c r="L358" s="76"/>
      <c r="T358" s="76"/>
    </row>
    <row r="359" spans="12:20" s="35" customFormat="1" ht="12.75">
      <c r="L359" s="76"/>
      <c r="T359" s="76"/>
    </row>
    <row r="360" spans="12:20" s="35" customFormat="1" ht="12.75">
      <c r="L360" s="76"/>
      <c r="T360" s="76"/>
    </row>
    <row r="361" spans="12:20" s="35" customFormat="1" ht="12.75">
      <c r="L361" s="76"/>
      <c r="T361" s="76"/>
    </row>
    <row r="362" spans="12:20" s="35" customFormat="1" ht="12.75">
      <c r="L362" s="76"/>
      <c r="T362" s="76"/>
    </row>
    <row r="363" spans="12:20" s="35" customFormat="1" ht="12.75">
      <c r="L363" s="76"/>
      <c r="T363" s="76"/>
    </row>
    <row r="364" spans="12:20" s="35" customFormat="1" ht="12.75">
      <c r="L364" s="76"/>
      <c r="T364" s="76"/>
    </row>
    <row r="365" spans="12:20" s="35" customFormat="1" ht="12.75">
      <c r="L365" s="76"/>
      <c r="T365" s="76"/>
    </row>
    <row r="366" spans="12:20" s="35" customFormat="1" ht="12.75">
      <c r="L366" s="76"/>
      <c r="T366" s="76"/>
    </row>
    <row r="367" spans="12:20" s="35" customFormat="1" ht="12.75">
      <c r="L367" s="76"/>
      <c r="T367" s="76"/>
    </row>
    <row r="368" spans="12:20" s="35" customFormat="1" ht="12.75">
      <c r="L368" s="76"/>
      <c r="T368" s="76"/>
    </row>
    <row r="369" spans="12:20" s="35" customFormat="1" ht="12.75">
      <c r="L369" s="76"/>
      <c r="T369" s="76"/>
    </row>
    <row r="370" spans="12:20" s="35" customFormat="1" ht="12.75">
      <c r="L370" s="76"/>
      <c r="T370" s="76"/>
    </row>
    <row r="371" spans="12:20" s="35" customFormat="1" ht="12.75">
      <c r="L371" s="76"/>
      <c r="T371" s="76"/>
    </row>
    <row r="372" spans="12:20" s="35" customFormat="1" ht="12.75">
      <c r="L372" s="76"/>
      <c r="T372" s="76"/>
    </row>
    <row r="373" spans="12:20" s="35" customFormat="1" ht="12.75">
      <c r="L373" s="76"/>
      <c r="T373" s="76"/>
    </row>
    <row r="374" spans="12:20" s="35" customFormat="1" ht="12.75">
      <c r="L374" s="76"/>
      <c r="T374" s="76"/>
    </row>
    <row r="375" spans="12:20" s="35" customFormat="1" ht="12.75">
      <c r="L375" s="76"/>
      <c r="T375" s="76"/>
    </row>
    <row r="376" spans="12:20" s="35" customFormat="1" ht="12.75">
      <c r="L376" s="76"/>
      <c r="T376" s="76"/>
    </row>
    <row r="377" spans="12:20" s="35" customFormat="1" ht="12.75">
      <c r="L377" s="76"/>
      <c r="T377" s="76"/>
    </row>
    <row r="378" spans="12:20" s="35" customFormat="1" ht="12.75">
      <c r="L378" s="76"/>
      <c r="T378" s="76"/>
    </row>
    <row r="379" spans="12:20" s="35" customFormat="1" ht="12.75">
      <c r="L379" s="76"/>
      <c r="T379" s="76"/>
    </row>
    <row r="380" spans="12:20" s="35" customFormat="1" ht="12.75">
      <c r="L380" s="76"/>
      <c r="T380" s="76"/>
    </row>
    <row r="381" spans="12:20" s="35" customFormat="1" ht="12.75">
      <c r="L381" s="76"/>
      <c r="T381" s="76"/>
    </row>
    <row r="382" spans="12:20" s="35" customFormat="1" ht="12.75">
      <c r="L382" s="76"/>
      <c r="T382" s="76"/>
    </row>
    <row r="383" spans="12:20" s="35" customFormat="1" ht="12.75">
      <c r="L383" s="76"/>
      <c r="T383" s="76"/>
    </row>
    <row r="384" spans="12:20" s="35" customFormat="1" ht="12.75">
      <c r="L384" s="76"/>
      <c r="T384" s="76"/>
    </row>
    <row r="385" spans="12:20" s="35" customFormat="1" ht="12.75">
      <c r="L385" s="76"/>
      <c r="T385" s="76"/>
    </row>
    <row r="386" spans="12:20" s="35" customFormat="1" ht="12.75">
      <c r="L386" s="76"/>
      <c r="T386" s="76"/>
    </row>
    <row r="387" spans="12:20" s="35" customFormat="1" ht="12.75">
      <c r="L387" s="76"/>
      <c r="T387" s="76"/>
    </row>
    <row r="388" spans="12:20" s="35" customFormat="1" ht="12.75">
      <c r="L388" s="76"/>
      <c r="T388" s="76"/>
    </row>
    <row r="389" spans="12:20" s="35" customFormat="1" ht="12.75">
      <c r="L389" s="76"/>
      <c r="T389" s="76"/>
    </row>
    <row r="390" spans="12:20" s="35" customFormat="1" ht="12.75">
      <c r="L390" s="76"/>
      <c r="T390" s="76"/>
    </row>
    <row r="391" spans="12:20" s="35" customFormat="1" ht="12.75">
      <c r="L391" s="76"/>
      <c r="T391" s="76"/>
    </row>
    <row r="392" spans="12:20" s="35" customFormat="1" ht="12.75">
      <c r="L392" s="76"/>
      <c r="T392" s="7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2"/>
  <dimension ref="A1:AQ392"/>
  <sheetViews>
    <sheetView zoomScale="75" zoomScaleNormal="75" zoomScalePageLayoutView="0" workbookViewId="0" topLeftCell="A1">
      <pane ySplit="11" topLeftCell="A12" activePane="bottomLeft" state="frozen"/>
      <selection pane="topLeft" activeCell="M1" sqref="M1"/>
      <selection pane="bottomLeft" activeCell="AU19" sqref="AU19"/>
    </sheetView>
  </sheetViews>
  <sheetFormatPr defaultColWidth="9.140625" defaultRowHeight="12.75"/>
  <cols>
    <col min="2" max="2" width="13.28125" style="0" customWidth="1"/>
    <col min="3" max="3" width="20.7109375" style="0" bestFit="1" customWidth="1"/>
    <col min="4" max="4" width="2.28125" style="0" bestFit="1" customWidth="1"/>
    <col min="5" max="5" width="6.00390625" style="0" bestFit="1" customWidth="1"/>
    <col min="6" max="6" width="4.28125" style="0" bestFit="1" customWidth="1"/>
    <col min="8" max="8" width="4.28125" style="0" bestFit="1" customWidth="1"/>
    <col min="9" max="9" width="6.00390625" style="0" bestFit="1" customWidth="1"/>
    <col min="10" max="10" width="4.28125" style="0" bestFit="1" customWidth="1"/>
    <col min="11" max="11" width="6.00390625" style="0" bestFit="1" customWidth="1"/>
    <col min="12" max="12" width="9.8515625" style="0" customWidth="1"/>
    <col min="13" max="13" width="9.7109375" style="0" bestFit="1" customWidth="1"/>
    <col min="14" max="14" width="4.28125" style="0" customWidth="1"/>
    <col min="15" max="15" width="6.421875" style="10" bestFit="1" customWidth="1"/>
    <col min="16" max="16" width="5.28125" style="9" bestFit="1" customWidth="1"/>
    <col min="17" max="17" width="6.421875" style="0" bestFit="1" customWidth="1"/>
    <col min="18" max="18" width="4.28125" style="0" bestFit="1" customWidth="1"/>
    <col min="19" max="19" width="7.57421875" style="0" bestFit="1" customWidth="1"/>
    <col min="20" max="20" width="5.28125" style="9" bestFit="1" customWidth="1"/>
    <col min="21" max="21" width="7.57421875" style="0" bestFit="1" customWidth="1"/>
    <col min="22" max="22" width="4.28125" style="0" bestFit="1" customWidth="1"/>
    <col min="23" max="23" width="5.28125" style="0" bestFit="1" customWidth="1"/>
    <col min="24" max="24" width="4.28125" style="0" bestFit="1" customWidth="1"/>
    <col min="25" max="25" width="5.28125" style="0" bestFit="1" customWidth="1"/>
    <col min="26" max="26" width="4.28125" style="0" bestFit="1" customWidth="1"/>
    <col min="27" max="27" width="6.00390625" style="0" bestFit="1" customWidth="1"/>
    <col min="28" max="28" width="4.28125" style="0" bestFit="1" customWidth="1"/>
    <col min="29" max="29" width="6.421875" style="0" bestFit="1" customWidth="1"/>
    <col min="30" max="30" width="4.28125" style="0" bestFit="1" customWidth="1"/>
    <col min="31" max="31" width="6.421875" style="0" bestFit="1" customWidth="1"/>
    <col min="32" max="33" width="4.28125" style="0" bestFit="1" customWidth="1"/>
    <col min="34" max="36" width="5.140625" style="0" bestFit="1" customWidth="1"/>
    <col min="37" max="37" width="4.57421875" style="0" bestFit="1" customWidth="1"/>
    <col min="38" max="42" width="4.28125" style="0" bestFit="1" customWidth="1"/>
  </cols>
  <sheetData>
    <row r="1" spans="1:36" ht="22.5">
      <c r="A1" s="60"/>
      <c r="B1" s="1"/>
      <c r="C1" s="1"/>
      <c r="D1" s="70" t="s">
        <v>82</v>
      </c>
      <c r="E1" s="1"/>
      <c r="F1" s="1"/>
      <c r="G1" s="23"/>
      <c r="H1" s="2"/>
      <c r="I1" s="29"/>
      <c r="J1" s="13"/>
      <c r="K1" s="29"/>
      <c r="L1" s="2"/>
      <c r="M1" s="13">
        <f>ATHLOS!Q1</f>
        <v>2018</v>
      </c>
      <c r="N1" s="2"/>
      <c r="O1" s="185"/>
      <c r="P1" s="13"/>
      <c r="Q1" s="26"/>
      <c r="R1" s="2"/>
      <c r="S1" s="3"/>
      <c r="T1" s="13"/>
      <c r="U1" s="24"/>
      <c r="V1" s="1"/>
      <c r="W1" s="1"/>
      <c r="X1" s="1"/>
      <c r="Y1" s="1"/>
      <c r="Z1" s="1"/>
      <c r="AB1" s="3"/>
      <c r="AC1" s="4"/>
      <c r="AD1" s="4"/>
      <c r="AE1" s="4"/>
      <c r="AF1" s="4"/>
      <c r="AG1" s="5"/>
      <c r="AH1" s="9"/>
      <c r="AI1" s="10"/>
      <c r="AJ1" s="10"/>
    </row>
    <row r="2" ht="12.75"/>
    <row r="3" ht="12.75"/>
    <row r="4" ht="12.75"/>
    <row r="5" ht="12.75"/>
    <row r="6" ht="12.75"/>
    <row r="7" spans="1:41" ht="13.5" thickBot="1">
      <c r="A7" s="55"/>
      <c r="B7" s="55"/>
      <c r="C7" s="55"/>
      <c r="D7" s="55"/>
      <c r="E7" s="55"/>
      <c r="F7" s="55"/>
      <c r="G7" s="55"/>
      <c r="H7" s="55"/>
      <c r="I7" s="77"/>
      <c r="J7" s="78"/>
      <c r="K7" s="77"/>
      <c r="L7" s="55"/>
      <c r="M7" s="55"/>
      <c r="N7" s="55"/>
      <c r="O7" s="59"/>
      <c r="P7" s="78"/>
      <c r="Q7" s="79"/>
      <c r="R7" s="55"/>
      <c r="S7" s="80"/>
      <c r="T7" s="78"/>
      <c r="U7" s="80"/>
      <c r="V7" s="55"/>
      <c r="W7" s="55"/>
      <c r="X7" s="55"/>
      <c r="Y7" s="55"/>
      <c r="Z7" s="55"/>
      <c r="AA7" s="55"/>
      <c r="AB7" s="4"/>
      <c r="AC7" s="4"/>
      <c r="AD7" s="4"/>
      <c r="AE7" s="4"/>
      <c r="AF7" s="4"/>
      <c r="AG7" s="5"/>
      <c r="AH7" s="76"/>
      <c r="AI7" s="54"/>
      <c r="AJ7" s="54"/>
      <c r="AK7" s="35"/>
      <c r="AL7" s="35"/>
      <c r="AM7" s="35"/>
      <c r="AN7" s="35"/>
      <c r="AO7" s="35"/>
    </row>
    <row r="8" spans="1:41" ht="14.25" thickBot="1" thickTop="1">
      <c r="A8" s="52" t="s">
        <v>0</v>
      </c>
      <c r="B8" s="57" t="s">
        <v>58</v>
      </c>
      <c r="C8" s="57" t="s">
        <v>1</v>
      </c>
      <c r="D8" s="6"/>
      <c r="E8" s="6"/>
      <c r="F8" s="6"/>
      <c r="G8" s="81"/>
      <c r="H8" s="4"/>
      <c r="I8" s="82"/>
      <c r="J8" s="5"/>
      <c r="K8" s="82"/>
      <c r="L8" s="4"/>
      <c r="M8" s="4"/>
      <c r="N8" s="4"/>
      <c r="O8" s="182"/>
      <c r="P8" s="5"/>
      <c r="Q8" s="83"/>
      <c r="R8" s="4"/>
      <c r="S8" s="75"/>
      <c r="T8" s="5"/>
      <c r="U8" s="15"/>
      <c r="V8" s="6"/>
      <c r="W8" s="6"/>
      <c r="X8" s="6"/>
      <c r="Y8" s="6"/>
      <c r="Z8" s="6"/>
      <c r="AA8" s="6"/>
      <c r="AB8" s="84"/>
      <c r="AC8" s="85"/>
      <c r="AD8" s="85"/>
      <c r="AE8" s="85"/>
      <c r="AF8" s="85"/>
      <c r="AG8" s="86"/>
      <c r="AH8" s="86"/>
      <c r="AI8" s="58"/>
      <c r="AJ8" s="87"/>
      <c r="AK8" s="35"/>
      <c r="AL8" s="35"/>
      <c r="AM8" s="35"/>
      <c r="AN8" s="35"/>
      <c r="AO8" s="35"/>
    </row>
    <row r="9" spans="1:43" ht="13.5" thickBot="1">
      <c r="A9" s="52"/>
      <c r="B9" s="57"/>
      <c r="C9" s="52"/>
      <c r="D9" s="4"/>
      <c r="E9" s="4"/>
      <c r="F9" s="4"/>
      <c r="G9" s="4"/>
      <c r="H9" s="4"/>
      <c r="I9" s="82"/>
      <c r="J9" s="5"/>
      <c r="K9" s="82"/>
      <c r="L9" s="4"/>
      <c r="M9" s="4"/>
      <c r="N9" s="4"/>
      <c r="O9" s="182"/>
      <c r="P9" s="5"/>
      <c r="Q9" s="83"/>
      <c r="R9" s="4"/>
      <c r="S9" s="75"/>
      <c r="T9" s="5"/>
      <c r="U9" s="7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111">
        <v>3</v>
      </c>
      <c r="AI9" s="111">
        <v>10</v>
      </c>
      <c r="AJ9" s="111">
        <v>4</v>
      </c>
      <c r="AK9" s="76"/>
      <c r="AL9" s="35"/>
      <c r="AM9" s="35"/>
      <c r="AN9" s="35"/>
      <c r="AO9" s="35"/>
      <c r="AP9" s="111">
        <v>9</v>
      </c>
      <c r="AQ9" s="124"/>
    </row>
    <row r="10" spans="1:41" ht="13.5" thickBot="1">
      <c r="A10" s="52"/>
      <c r="B10" s="52"/>
      <c r="C10" s="52"/>
      <c r="D10" s="4"/>
      <c r="E10" s="4"/>
      <c r="F10" s="4"/>
      <c r="G10" s="4"/>
      <c r="H10" s="4"/>
      <c r="I10" s="82"/>
      <c r="J10" s="5"/>
      <c r="K10" s="82"/>
      <c r="L10" s="4"/>
      <c r="M10" s="4"/>
      <c r="N10" s="4"/>
      <c r="O10" s="182"/>
      <c r="P10" s="5"/>
      <c r="Q10" s="83"/>
      <c r="R10" s="4"/>
      <c r="S10" s="75"/>
      <c r="T10" s="5"/>
      <c r="U10" s="7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78"/>
      <c r="AI10" s="59"/>
      <c r="AJ10" s="88"/>
      <c r="AK10" s="35"/>
      <c r="AL10" s="105"/>
      <c r="AM10" s="105"/>
      <c r="AN10" s="105"/>
      <c r="AO10" s="105"/>
    </row>
    <row r="11" spans="1:42" ht="104.25" thickBot="1" thickTop="1">
      <c r="A11" s="7"/>
      <c r="B11" s="7"/>
      <c r="C11" s="7"/>
      <c r="D11" s="38"/>
      <c r="E11" s="19" t="s">
        <v>60</v>
      </c>
      <c r="F11" s="8" t="s">
        <v>49</v>
      </c>
      <c r="G11" s="16" t="s">
        <v>59</v>
      </c>
      <c r="H11" s="16" t="s">
        <v>49</v>
      </c>
      <c r="I11" s="31" t="s">
        <v>8</v>
      </c>
      <c r="J11" s="16" t="s">
        <v>49</v>
      </c>
      <c r="K11" s="31" t="s">
        <v>7</v>
      </c>
      <c r="L11" s="16" t="s">
        <v>49</v>
      </c>
      <c r="M11" s="16" t="s">
        <v>51</v>
      </c>
      <c r="N11" s="16" t="s">
        <v>49</v>
      </c>
      <c r="O11" s="183" t="s">
        <v>63</v>
      </c>
      <c r="P11" s="170" t="s">
        <v>49</v>
      </c>
      <c r="Q11" s="28" t="s">
        <v>50</v>
      </c>
      <c r="R11" s="16" t="s">
        <v>49</v>
      </c>
      <c r="S11" s="17" t="s">
        <v>52</v>
      </c>
      <c r="T11" s="170" t="s">
        <v>49</v>
      </c>
      <c r="U11" s="25" t="s">
        <v>2</v>
      </c>
      <c r="V11" s="16" t="s">
        <v>49</v>
      </c>
      <c r="W11" s="8" t="s">
        <v>3</v>
      </c>
      <c r="X11" s="16" t="s">
        <v>49</v>
      </c>
      <c r="Y11" s="8" t="s">
        <v>4</v>
      </c>
      <c r="Z11" s="16" t="s">
        <v>49</v>
      </c>
      <c r="AA11" s="8" t="s">
        <v>5</v>
      </c>
      <c r="AB11" s="16" t="s">
        <v>49</v>
      </c>
      <c r="AC11" s="8" t="s">
        <v>6</v>
      </c>
      <c r="AD11" s="16" t="s">
        <v>49</v>
      </c>
      <c r="AE11" s="8" t="s">
        <v>10</v>
      </c>
      <c r="AF11" s="16" t="s">
        <v>49</v>
      </c>
      <c r="AG11" s="18" t="s">
        <v>56</v>
      </c>
      <c r="AH11" s="89" t="s">
        <v>53</v>
      </c>
      <c r="AI11" s="90" t="s">
        <v>54</v>
      </c>
      <c r="AJ11" s="91" t="s">
        <v>55</v>
      </c>
      <c r="AK11" s="96" t="s">
        <v>67</v>
      </c>
      <c r="AL11" s="92">
        <v>43197</v>
      </c>
      <c r="AM11" s="92">
        <v>43246</v>
      </c>
      <c r="AN11" s="92">
        <v>43274</v>
      </c>
      <c r="AO11" s="93">
        <v>43365</v>
      </c>
      <c r="AP11" s="106" t="s">
        <v>66</v>
      </c>
    </row>
    <row r="12" spans="1:42" s="35" customFormat="1" ht="13.5" thickTop="1">
      <c r="A12" s="40" t="s">
        <v>94</v>
      </c>
      <c r="B12" s="41" t="s">
        <v>205</v>
      </c>
      <c r="C12" s="41" t="s">
        <v>293</v>
      </c>
      <c r="D12" s="42">
        <v>0</v>
      </c>
      <c r="E12" s="43"/>
      <c r="F12" s="62"/>
      <c r="G12" s="161">
        <v>13.41</v>
      </c>
      <c r="H12" s="45">
        <v>1</v>
      </c>
      <c r="I12" s="44"/>
      <c r="J12" s="45"/>
      <c r="K12" s="44">
        <v>0</v>
      </c>
      <c r="L12" s="45">
        <v>0</v>
      </c>
      <c r="M12" s="44"/>
      <c r="N12" s="45"/>
      <c r="O12" s="44"/>
      <c r="P12" s="45"/>
      <c r="Q12" s="47"/>
      <c r="R12" s="44"/>
      <c r="S12" s="44"/>
      <c r="T12" s="45"/>
      <c r="U12" s="47">
        <v>0</v>
      </c>
      <c r="V12" s="45">
        <v>0</v>
      </c>
      <c r="W12" s="44">
        <v>3.55</v>
      </c>
      <c r="X12" s="45">
        <v>1</v>
      </c>
      <c r="Y12" s="44">
        <v>0</v>
      </c>
      <c r="Z12" s="45">
        <v>0</v>
      </c>
      <c r="AA12" s="44">
        <v>4.68</v>
      </c>
      <c r="AB12" s="45">
        <v>0</v>
      </c>
      <c r="AC12" s="44">
        <v>17.59</v>
      </c>
      <c r="AD12" s="45">
        <v>1</v>
      </c>
      <c r="AE12" s="44">
        <v>0</v>
      </c>
      <c r="AF12" s="162">
        <v>0</v>
      </c>
      <c r="AG12" s="163">
        <v>3</v>
      </c>
      <c r="AH12" s="22" t="s">
        <v>346</v>
      </c>
      <c r="AI12" s="20" t="s">
        <v>346</v>
      </c>
      <c r="AJ12" s="21" t="s">
        <v>346</v>
      </c>
      <c r="AK12" s="94">
        <v>2</v>
      </c>
      <c r="AL12" s="49">
        <v>0</v>
      </c>
      <c r="AM12" s="49">
        <v>1</v>
      </c>
      <c r="AN12" s="49">
        <v>0</v>
      </c>
      <c r="AO12" s="50">
        <v>1</v>
      </c>
      <c r="AP12" s="125">
        <v>1</v>
      </c>
    </row>
    <row r="13" spans="1:42" s="35" customFormat="1" ht="12.75">
      <c r="A13" s="40" t="s">
        <v>95</v>
      </c>
      <c r="B13" s="41" t="s">
        <v>205</v>
      </c>
      <c r="C13" s="41" t="s">
        <v>211</v>
      </c>
      <c r="D13" s="42">
        <v>0</v>
      </c>
      <c r="E13" s="43"/>
      <c r="F13" s="62"/>
      <c r="G13" s="161">
        <v>12.33</v>
      </c>
      <c r="H13" s="45">
        <v>2</v>
      </c>
      <c r="I13" s="44"/>
      <c r="J13" s="45"/>
      <c r="K13" s="44">
        <v>17.03</v>
      </c>
      <c r="L13" s="45">
        <v>2</v>
      </c>
      <c r="M13" s="44"/>
      <c r="N13" s="45"/>
      <c r="O13" s="44"/>
      <c r="P13" s="45"/>
      <c r="Q13" s="47"/>
      <c r="R13" s="44"/>
      <c r="S13" s="44"/>
      <c r="T13" s="45"/>
      <c r="U13" s="47">
        <v>3.3589</v>
      </c>
      <c r="V13" s="45">
        <v>2</v>
      </c>
      <c r="W13" s="44">
        <v>3.54</v>
      </c>
      <c r="X13" s="45">
        <v>1</v>
      </c>
      <c r="Y13" s="44">
        <v>1.25</v>
      </c>
      <c r="Z13" s="45">
        <v>2</v>
      </c>
      <c r="AA13" s="44">
        <v>6.16</v>
      </c>
      <c r="AB13" s="45">
        <v>1</v>
      </c>
      <c r="AC13" s="44">
        <v>22.34</v>
      </c>
      <c r="AD13" s="45">
        <v>2</v>
      </c>
      <c r="AE13" s="44">
        <v>14.76</v>
      </c>
      <c r="AF13" s="162">
        <v>2</v>
      </c>
      <c r="AG13" s="163">
        <v>14</v>
      </c>
      <c r="AH13" s="22" t="s">
        <v>346</v>
      </c>
      <c r="AI13" s="20">
        <v>1</v>
      </c>
      <c r="AJ13" s="21" t="s">
        <v>346</v>
      </c>
      <c r="AK13" s="94">
        <v>4</v>
      </c>
      <c r="AL13" s="49">
        <v>1</v>
      </c>
      <c r="AM13" s="49">
        <v>1</v>
      </c>
      <c r="AN13" s="49">
        <v>1</v>
      </c>
      <c r="AO13" s="50">
        <v>1</v>
      </c>
      <c r="AP13" s="125">
        <v>1</v>
      </c>
    </row>
    <row r="14" spans="1:42" s="35" customFormat="1" ht="12.75">
      <c r="A14" s="40" t="s">
        <v>95</v>
      </c>
      <c r="B14" s="41" t="s">
        <v>205</v>
      </c>
      <c r="C14" s="41" t="s">
        <v>212</v>
      </c>
      <c r="D14" s="42">
        <v>0</v>
      </c>
      <c r="E14" s="43"/>
      <c r="F14" s="62"/>
      <c r="G14" s="161">
        <v>12.64</v>
      </c>
      <c r="H14" s="45">
        <v>2</v>
      </c>
      <c r="I14" s="44"/>
      <c r="J14" s="45"/>
      <c r="K14" s="44">
        <v>18.69</v>
      </c>
      <c r="L14" s="45">
        <v>1</v>
      </c>
      <c r="M14" s="44"/>
      <c r="N14" s="45"/>
      <c r="O14" s="44"/>
      <c r="P14" s="45"/>
      <c r="Q14" s="47"/>
      <c r="R14" s="44"/>
      <c r="S14" s="44"/>
      <c r="T14" s="45"/>
      <c r="U14" s="47">
        <v>4.5252</v>
      </c>
      <c r="V14" s="45">
        <v>0</v>
      </c>
      <c r="W14" s="44">
        <v>3.97</v>
      </c>
      <c r="X14" s="45">
        <v>2</v>
      </c>
      <c r="Y14" s="44">
        <v>1.15</v>
      </c>
      <c r="Z14" s="45">
        <v>1</v>
      </c>
      <c r="AA14" s="44">
        <v>6.79</v>
      </c>
      <c r="AB14" s="45">
        <v>1</v>
      </c>
      <c r="AC14" s="44">
        <v>12.23</v>
      </c>
      <c r="AD14" s="45">
        <v>1</v>
      </c>
      <c r="AE14" s="44">
        <v>10.29</v>
      </c>
      <c r="AF14" s="162">
        <v>1</v>
      </c>
      <c r="AG14" s="163">
        <v>9</v>
      </c>
      <c r="AH14" s="22" t="s">
        <v>346</v>
      </c>
      <c r="AI14" s="20" t="s">
        <v>346</v>
      </c>
      <c r="AJ14" s="21" t="s">
        <v>346</v>
      </c>
      <c r="AK14" s="94">
        <v>2</v>
      </c>
      <c r="AL14" s="49">
        <v>1</v>
      </c>
      <c r="AM14" s="49">
        <v>0</v>
      </c>
      <c r="AN14" s="49">
        <v>0</v>
      </c>
      <c r="AO14" s="50">
        <v>1</v>
      </c>
      <c r="AP14" s="125">
        <v>1</v>
      </c>
    </row>
    <row r="15" spans="1:42" s="35" customFormat="1" ht="12.75">
      <c r="A15" s="40" t="s">
        <v>96</v>
      </c>
      <c r="B15" s="41" t="s">
        <v>205</v>
      </c>
      <c r="C15" s="41" t="s">
        <v>217</v>
      </c>
      <c r="D15" s="42">
        <v>0</v>
      </c>
      <c r="E15" s="34">
        <v>9.19</v>
      </c>
      <c r="F15" s="63">
        <v>3</v>
      </c>
      <c r="G15" s="161"/>
      <c r="H15" s="45"/>
      <c r="I15" s="44">
        <v>11.25</v>
      </c>
      <c r="J15" s="45">
        <v>3</v>
      </c>
      <c r="K15" s="44"/>
      <c r="L15" s="45"/>
      <c r="M15" s="44"/>
      <c r="N15" s="45"/>
      <c r="O15" s="44"/>
      <c r="P15" s="45"/>
      <c r="Q15" s="47">
        <v>1.5902</v>
      </c>
      <c r="R15" s="45">
        <v>3</v>
      </c>
      <c r="S15" s="44"/>
      <c r="T15" s="45"/>
      <c r="U15" s="47"/>
      <c r="V15" s="45"/>
      <c r="W15" s="44">
        <v>4.18</v>
      </c>
      <c r="X15" s="45">
        <v>3</v>
      </c>
      <c r="Y15" s="44">
        <v>1.35</v>
      </c>
      <c r="Z15" s="45">
        <v>3</v>
      </c>
      <c r="AA15" s="44">
        <v>6.9</v>
      </c>
      <c r="AB15" s="45">
        <v>2</v>
      </c>
      <c r="AC15" s="44">
        <v>17.9</v>
      </c>
      <c r="AD15" s="45">
        <v>2</v>
      </c>
      <c r="AE15" s="44">
        <v>16.18</v>
      </c>
      <c r="AF15" s="162">
        <v>3</v>
      </c>
      <c r="AG15" s="163">
        <v>22</v>
      </c>
      <c r="AH15" s="22" t="s">
        <v>346</v>
      </c>
      <c r="AI15" s="20" t="s">
        <v>346</v>
      </c>
      <c r="AJ15" s="21">
        <v>1</v>
      </c>
      <c r="AK15" s="94">
        <v>4</v>
      </c>
      <c r="AL15" s="49">
        <v>1</v>
      </c>
      <c r="AM15" s="49">
        <v>1</v>
      </c>
      <c r="AN15" s="49">
        <v>1</v>
      </c>
      <c r="AO15" s="50">
        <v>1</v>
      </c>
      <c r="AP15" s="125">
        <v>1</v>
      </c>
    </row>
    <row r="16" spans="1:42" s="35" customFormat="1" ht="12.75">
      <c r="A16" s="40" t="s">
        <v>96</v>
      </c>
      <c r="B16" s="41" t="s">
        <v>205</v>
      </c>
      <c r="C16" s="41" t="s">
        <v>218</v>
      </c>
      <c r="D16" s="42">
        <v>0</v>
      </c>
      <c r="E16" s="34">
        <v>9.72</v>
      </c>
      <c r="F16" s="63">
        <v>2</v>
      </c>
      <c r="G16" s="161"/>
      <c r="H16" s="45"/>
      <c r="I16" s="44">
        <v>12.21</v>
      </c>
      <c r="J16" s="45">
        <v>3</v>
      </c>
      <c r="K16" s="44"/>
      <c r="L16" s="45"/>
      <c r="M16" s="44"/>
      <c r="N16" s="45"/>
      <c r="O16" s="44"/>
      <c r="P16" s="45"/>
      <c r="Q16" s="47">
        <v>2.0749</v>
      </c>
      <c r="R16" s="45">
        <v>2</v>
      </c>
      <c r="S16" s="44"/>
      <c r="T16" s="45"/>
      <c r="U16" s="47"/>
      <c r="V16" s="45"/>
      <c r="W16" s="44">
        <v>3.75</v>
      </c>
      <c r="X16" s="45">
        <v>2</v>
      </c>
      <c r="Y16" s="44">
        <v>1.35</v>
      </c>
      <c r="Z16" s="45">
        <v>3</v>
      </c>
      <c r="AA16" s="44">
        <v>7.53</v>
      </c>
      <c r="AB16" s="45">
        <v>3</v>
      </c>
      <c r="AC16" s="44">
        <v>14.35</v>
      </c>
      <c r="AD16" s="45">
        <v>2</v>
      </c>
      <c r="AE16" s="44">
        <v>10.9</v>
      </c>
      <c r="AF16" s="162">
        <v>1</v>
      </c>
      <c r="AG16" s="163">
        <v>18</v>
      </c>
      <c r="AH16" s="22" t="s">
        <v>346</v>
      </c>
      <c r="AI16" s="20">
        <v>1</v>
      </c>
      <c r="AJ16" s="21" t="s">
        <v>346</v>
      </c>
      <c r="AK16" s="94">
        <v>4</v>
      </c>
      <c r="AL16" s="49">
        <v>1</v>
      </c>
      <c r="AM16" s="49">
        <v>1</v>
      </c>
      <c r="AN16" s="49">
        <v>1</v>
      </c>
      <c r="AO16" s="50">
        <v>1</v>
      </c>
      <c r="AP16" s="125">
        <v>1</v>
      </c>
    </row>
    <row r="17" spans="1:42" s="35" customFormat="1" ht="12.75">
      <c r="A17" s="40" t="s">
        <v>96</v>
      </c>
      <c r="B17" s="41" t="s">
        <v>205</v>
      </c>
      <c r="C17" s="41" t="s">
        <v>219</v>
      </c>
      <c r="D17" s="42">
        <v>0</v>
      </c>
      <c r="E17" s="34">
        <v>9.62</v>
      </c>
      <c r="F17" s="63">
        <v>2</v>
      </c>
      <c r="G17" s="161"/>
      <c r="H17" s="45"/>
      <c r="I17" s="44">
        <v>13.5</v>
      </c>
      <c r="J17" s="45">
        <v>2</v>
      </c>
      <c r="K17" s="44"/>
      <c r="L17" s="45"/>
      <c r="M17" s="44"/>
      <c r="N17" s="45"/>
      <c r="O17" s="44"/>
      <c r="P17" s="45"/>
      <c r="Q17" s="47">
        <v>2.1184</v>
      </c>
      <c r="R17" s="45">
        <v>2</v>
      </c>
      <c r="S17" s="44"/>
      <c r="T17" s="45"/>
      <c r="U17" s="48"/>
      <c r="V17" s="45"/>
      <c r="W17" s="44">
        <v>0</v>
      </c>
      <c r="X17" s="45">
        <v>0</v>
      </c>
      <c r="Y17" s="44">
        <v>1.05</v>
      </c>
      <c r="Z17" s="45">
        <v>1</v>
      </c>
      <c r="AA17" s="44">
        <v>5.43</v>
      </c>
      <c r="AB17" s="45">
        <v>1</v>
      </c>
      <c r="AC17" s="44">
        <v>8.76</v>
      </c>
      <c r="AD17" s="45">
        <v>1</v>
      </c>
      <c r="AE17" s="44">
        <v>10.25</v>
      </c>
      <c r="AF17" s="162">
        <v>1</v>
      </c>
      <c r="AG17" s="163">
        <v>10</v>
      </c>
      <c r="AH17" s="22">
        <v>1</v>
      </c>
      <c r="AI17" s="20" t="s">
        <v>346</v>
      </c>
      <c r="AJ17" s="21" t="s">
        <v>346</v>
      </c>
      <c r="AK17" s="94">
        <v>3</v>
      </c>
      <c r="AL17" s="49">
        <v>1</v>
      </c>
      <c r="AM17" s="49">
        <v>0</v>
      </c>
      <c r="AN17" s="49">
        <v>1</v>
      </c>
      <c r="AO17" s="50">
        <v>1</v>
      </c>
      <c r="AP17" s="125">
        <v>1</v>
      </c>
    </row>
    <row r="18" spans="1:42" s="35" customFormat="1" ht="12.75">
      <c r="A18" s="40" t="s">
        <v>97</v>
      </c>
      <c r="B18" s="41" t="s">
        <v>205</v>
      </c>
      <c r="C18" s="41" t="s">
        <v>220</v>
      </c>
      <c r="D18" s="42">
        <v>0</v>
      </c>
      <c r="E18" s="34">
        <v>9.32</v>
      </c>
      <c r="F18" s="63">
        <v>3</v>
      </c>
      <c r="G18" s="161"/>
      <c r="H18" s="45"/>
      <c r="I18" s="44">
        <v>11.64</v>
      </c>
      <c r="J18" s="45">
        <v>3</v>
      </c>
      <c r="K18" s="44"/>
      <c r="L18" s="45"/>
      <c r="M18" s="44"/>
      <c r="N18" s="45"/>
      <c r="O18" s="44"/>
      <c r="P18" s="45"/>
      <c r="Q18" s="47">
        <v>2.0386</v>
      </c>
      <c r="R18" s="45">
        <v>2</v>
      </c>
      <c r="S18" s="44"/>
      <c r="T18" s="45"/>
      <c r="U18" s="48"/>
      <c r="V18" s="45"/>
      <c r="W18" s="44">
        <v>3.96</v>
      </c>
      <c r="X18" s="45">
        <v>3</v>
      </c>
      <c r="Y18" s="44">
        <v>1.2</v>
      </c>
      <c r="Z18" s="45">
        <v>2</v>
      </c>
      <c r="AA18" s="44">
        <v>8.24</v>
      </c>
      <c r="AB18" s="45">
        <v>3</v>
      </c>
      <c r="AC18" s="44">
        <v>19.15</v>
      </c>
      <c r="AD18" s="45">
        <v>2</v>
      </c>
      <c r="AE18" s="44">
        <v>16.72</v>
      </c>
      <c r="AF18" s="162">
        <v>3</v>
      </c>
      <c r="AG18" s="163">
        <v>21</v>
      </c>
      <c r="AH18" s="22" t="s">
        <v>346</v>
      </c>
      <c r="AI18" s="20" t="s">
        <v>346</v>
      </c>
      <c r="AJ18" s="21">
        <v>1</v>
      </c>
      <c r="AK18" s="94">
        <v>3</v>
      </c>
      <c r="AL18" s="49">
        <v>1</v>
      </c>
      <c r="AM18" s="49">
        <v>1</v>
      </c>
      <c r="AN18" s="49">
        <v>0</v>
      </c>
      <c r="AO18" s="50">
        <v>1</v>
      </c>
      <c r="AP18" s="125">
        <v>1</v>
      </c>
    </row>
    <row r="19" spans="1:42" s="35" customFormat="1" ht="12.75">
      <c r="A19" s="40" t="s">
        <v>97</v>
      </c>
      <c r="B19" s="41" t="s">
        <v>205</v>
      </c>
      <c r="C19" s="41" t="s">
        <v>221</v>
      </c>
      <c r="D19" s="42">
        <v>0</v>
      </c>
      <c r="E19" s="34">
        <v>9.84</v>
      </c>
      <c r="F19" s="63">
        <v>2</v>
      </c>
      <c r="G19" s="161"/>
      <c r="H19" s="45"/>
      <c r="I19" s="44">
        <v>14.24</v>
      </c>
      <c r="J19" s="45">
        <v>2</v>
      </c>
      <c r="K19" s="44"/>
      <c r="L19" s="45"/>
      <c r="M19" s="44"/>
      <c r="N19" s="45"/>
      <c r="O19" s="44"/>
      <c r="P19" s="45"/>
      <c r="Q19" s="47">
        <v>2.2577</v>
      </c>
      <c r="R19" s="45">
        <v>1</v>
      </c>
      <c r="S19" s="44"/>
      <c r="T19" s="45"/>
      <c r="U19" s="48"/>
      <c r="V19" s="45"/>
      <c r="W19" s="44">
        <v>3.54</v>
      </c>
      <c r="X19" s="45">
        <v>2</v>
      </c>
      <c r="Y19" s="44">
        <v>1.05</v>
      </c>
      <c r="Z19" s="45">
        <v>1</v>
      </c>
      <c r="AA19" s="44">
        <v>8.96</v>
      </c>
      <c r="AB19" s="45">
        <v>3</v>
      </c>
      <c r="AC19" s="44">
        <v>18.99</v>
      </c>
      <c r="AD19" s="45">
        <v>2</v>
      </c>
      <c r="AE19" s="44">
        <v>20.1</v>
      </c>
      <c r="AF19" s="162">
        <v>3</v>
      </c>
      <c r="AG19" s="163">
        <v>16</v>
      </c>
      <c r="AH19" s="22" t="s">
        <v>346</v>
      </c>
      <c r="AI19" s="20">
        <v>1</v>
      </c>
      <c r="AJ19" s="21" t="s">
        <v>346</v>
      </c>
      <c r="AK19" s="94">
        <v>4</v>
      </c>
      <c r="AL19" s="49">
        <v>1</v>
      </c>
      <c r="AM19" s="49">
        <v>1</v>
      </c>
      <c r="AN19" s="49">
        <v>1</v>
      </c>
      <c r="AO19" s="50">
        <v>1</v>
      </c>
      <c r="AP19" s="125">
        <v>1</v>
      </c>
    </row>
    <row r="20" spans="1:42" s="35" customFormat="1" ht="12.75">
      <c r="A20" s="40" t="s">
        <v>97</v>
      </c>
      <c r="B20" s="41" t="s">
        <v>205</v>
      </c>
      <c r="C20" s="41" t="s">
        <v>318</v>
      </c>
      <c r="D20" s="42">
        <v>0</v>
      </c>
      <c r="E20" s="34">
        <v>8.91</v>
      </c>
      <c r="F20" s="63">
        <v>3</v>
      </c>
      <c r="G20" s="161"/>
      <c r="H20" s="45"/>
      <c r="I20" s="44">
        <v>13.39</v>
      </c>
      <c r="J20" s="45">
        <v>2</v>
      </c>
      <c r="K20" s="44"/>
      <c r="L20" s="45"/>
      <c r="M20" s="44"/>
      <c r="N20" s="45"/>
      <c r="O20" s="44"/>
      <c r="P20" s="45"/>
      <c r="Q20" s="47">
        <v>0</v>
      </c>
      <c r="R20" s="45">
        <v>0</v>
      </c>
      <c r="S20" s="44"/>
      <c r="T20" s="45"/>
      <c r="U20" s="48"/>
      <c r="V20" s="45"/>
      <c r="W20" s="44">
        <v>4.01</v>
      </c>
      <c r="X20" s="45">
        <v>3</v>
      </c>
      <c r="Y20" s="44">
        <v>0</v>
      </c>
      <c r="Z20" s="45">
        <v>0</v>
      </c>
      <c r="AA20" s="44">
        <v>7.41</v>
      </c>
      <c r="AB20" s="45">
        <v>3</v>
      </c>
      <c r="AC20" s="44">
        <v>13.47</v>
      </c>
      <c r="AD20" s="45">
        <v>1</v>
      </c>
      <c r="AE20" s="44">
        <v>13.29</v>
      </c>
      <c r="AF20" s="162">
        <v>2</v>
      </c>
      <c r="AG20" s="163">
        <v>14</v>
      </c>
      <c r="AH20" s="22" t="s">
        <v>346</v>
      </c>
      <c r="AI20" s="20">
        <v>1</v>
      </c>
      <c r="AJ20" s="21" t="s">
        <v>346</v>
      </c>
      <c r="AK20" s="94">
        <v>3</v>
      </c>
      <c r="AL20" s="49">
        <v>0</v>
      </c>
      <c r="AM20" s="49">
        <v>1</v>
      </c>
      <c r="AN20" s="49">
        <v>1</v>
      </c>
      <c r="AO20" s="50">
        <v>1</v>
      </c>
      <c r="AP20" s="125">
        <v>1</v>
      </c>
    </row>
    <row r="21" spans="1:42" s="35" customFormat="1" ht="12.75">
      <c r="A21" s="40" t="s">
        <v>98</v>
      </c>
      <c r="B21" s="41" t="s">
        <v>205</v>
      </c>
      <c r="C21" s="41" t="s">
        <v>208</v>
      </c>
      <c r="D21" s="42">
        <v>0</v>
      </c>
      <c r="E21" s="34"/>
      <c r="F21" s="63"/>
      <c r="G21" s="161"/>
      <c r="H21" s="45"/>
      <c r="I21" s="44"/>
      <c r="J21" s="45"/>
      <c r="K21" s="44"/>
      <c r="L21" s="45"/>
      <c r="M21" s="44">
        <v>14.72</v>
      </c>
      <c r="N21" s="45">
        <v>1</v>
      </c>
      <c r="O21" s="44">
        <v>18.41</v>
      </c>
      <c r="P21" s="45">
        <v>2</v>
      </c>
      <c r="Q21" s="47"/>
      <c r="R21" s="45"/>
      <c r="S21" s="47">
        <v>2.2974</v>
      </c>
      <c r="T21" s="45">
        <v>2</v>
      </c>
      <c r="U21" s="48"/>
      <c r="V21" s="45"/>
      <c r="W21" s="44">
        <v>4.27</v>
      </c>
      <c r="X21" s="45">
        <v>2</v>
      </c>
      <c r="Y21" s="44">
        <v>1.55</v>
      </c>
      <c r="Z21" s="45">
        <v>3</v>
      </c>
      <c r="AA21" s="44">
        <v>7.87</v>
      </c>
      <c r="AB21" s="45">
        <v>2</v>
      </c>
      <c r="AC21" s="44">
        <v>16.95</v>
      </c>
      <c r="AD21" s="45">
        <v>1</v>
      </c>
      <c r="AE21" s="44">
        <v>24.9</v>
      </c>
      <c r="AF21" s="162">
        <v>2</v>
      </c>
      <c r="AG21" s="163">
        <v>15</v>
      </c>
      <c r="AH21" s="22" t="s">
        <v>346</v>
      </c>
      <c r="AI21" s="20">
        <v>1</v>
      </c>
      <c r="AJ21" s="21" t="s">
        <v>346</v>
      </c>
      <c r="AK21" s="94">
        <v>4</v>
      </c>
      <c r="AL21" s="49">
        <v>1</v>
      </c>
      <c r="AM21" s="49">
        <v>1</v>
      </c>
      <c r="AN21" s="49">
        <v>1</v>
      </c>
      <c r="AO21" s="50">
        <v>1</v>
      </c>
      <c r="AP21" s="125"/>
    </row>
    <row r="22" spans="1:42" s="35" customFormat="1" ht="12.75">
      <c r="A22" s="40" t="s">
        <v>98</v>
      </c>
      <c r="B22" s="41" t="s">
        <v>205</v>
      </c>
      <c r="C22" s="41" t="s">
        <v>209</v>
      </c>
      <c r="D22" s="42">
        <v>0</v>
      </c>
      <c r="E22" s="34"/>
      <c r="F22" s="63"/>
      <c r="G22" s="161"/>
      <c r="H22" s="45"/>
      <c r="I22" s="44"/>
      <c r="J22" s="45"/>
      <c r="K22" s="44"/>
      <c r="L22" s="45"/>
      <c r="M22" s="44">
        <v>14.99</v>
      </c>
      <c r="N22" s="164">
        <v>1</v>
      </c>
      <c r="O22" s="44">
        <v>15.9</v>
      </c>
      <c r="P22" s="164">
        <v>3</v>
      </c>
      <c r="Q22" s="47"/>
      <c r="R22" s="45"/>
      <c r="S22" s="47">
        <v>2.4239</v>
      </c>
      <c r="T22" s="164">
        <v>1</v>
      </c>
      <c r="U22" s="48"/>
      <c r="V22" s="45"/>
      <c r="W22" s="44">
        <v>4.08</v>
      </c>
      <c r="X22" s="164">
        <v>1</v>
      </c>
      <c r="Y22" s="44">
        <v>1.25</v>
      </c>
      <c r="Z22" s="164">
        <v>1</v>
      </c>
      <c r="AA22" s="44">
        <v>5.94</v>
      </c>
      <c r="AB22" s="164">
        <v>1</v>
      </c>
      <c r="AC22" s="44">
        <v>19.52</v>
      </c>
      <c r="AD22" s="164">
        <v>1</v>
      </c>
      <c r="AE22" s="44">
        <v>14.13</v>
      </c>
      <c r="AF22" s="165">
        <v>0</v>
      </c>
      <c r="AG22" s="163">
        <v>9</v>
      </c>
      <c r="AH22" s="22">
        <v>1</v>
      </c>
      <c r="AI22" s="20" t="s">
        <v>346</v>
      </c>
      <c r="AJ22" s="21" t="s">
        <v>346</v>
      </c>
      <c r="AK22" s="94">
        <v>4</v>
      </c>
      <c r="AL22" s="49">
        <v>1</v>
      </c>
      <c r="AM22" s="49">
        <v>1</v>
      </c>
      <c r="AN22" s="49">
        <v>1</v>
      </c>
      <c r="AO22" s="50">
        <v>1</v>
      </c>
      <c r="AP22" s="125"/>
    </row>
    <row r="23" spans="1:42" s="35" customFormat="1" ht="12.75">
      <c r="A23" s="40" t="s">
        <v>99</v>
      </c>
      <c r="B23" s="41" t="s">
        <v>205</v>
      </c>
      <c r="C23" s="41" t="s">
        <v>210</v>
      </c>
      <c r="D23" s="42">
        <v>0</v>
      </c>
      <c r="E23" s="34"/>
      <c r="F23" s="63"/>
      <c r="G23" s="161"/>
      <c r="H23" s="45"/>
      <c r="I23" s="44"/>
      <c r="J23" s="45"/>
      <c r="K23" s="44"/>
      <c r="L23" s="45"/>
      <c r="M23" s="44">
        <v>13.45</v>
      </c>
      <c r="N23" s="164">
        <v>2</v>
      </c>
      <c r="O23" s="44">
        <v>17.03</v>
      </c>
      <c r="P23" s="164">
        <v>3</v>
      </c>
      <c r="Q23" s="47"/>
      <c r="R23" s="45"/>
      <c r="S23" s="47">
        <v>2.2446</v>
      </c>
      <c r="T23" s="164">
        <v>3</v>
      </c>
      <c r="U23" s="48"/>
      <c r="V23" s="45"/>
      <c r="W23" s="44">
        <v>4.44</v>
      </c>
      <c r="X23" s="164">
        <v>2</v>
      </c>
      <c r="Y23" s="44">
        <v>1.55</v>
      </c>
      <c r="Z23" s="164">
        <v>3</v>
      </c>
      <c r="AA23" s="44">
        <v>7.64</v>
      </c>
      <c r="AB23" s="164">
        <v>1</v>
      </c>
      <c r="AC23" s="44">
        <v>24.87</v>
      </c>
      <c r="AD23" s="164">
        <v>1</v>
      </c>
      <c r="AE23" s="44">
        <v>26.89</v>
      </c>
      <c r="AF23" s="165">
        <v>2</v>
      </c>
      <c r="AG23" s="163">
        <v>17</v>
      </c>
      <c r="AH23" s="22" t="s">
        <v>346</v>
      </c>
      <c r="AI23" s="20">
        <v>1</v>
      </c>
      <c r="AJ23" s="21" t="s">
        <v>346</v>
      </c>
      <c r="AK23" s="94">
        <v>4</v>
      </c>
      <c r="AL23" s="49">
        <v>1</v>
      </c>
      <c r="AM23" s="49">
        <v>1</v>
      </c>
      <c r="AN23" s="49">
        <v>1</v>
      </c>
      <c r="AO23" s="50">
        <v>1</v>
      </c>
      <c r="AP23" s="125"/>
    </row>
    <row r="24" spans="1:42" s="35" customFormat="1" ht="12.75">
      <c r="A24" s="40" t="s">
        <v>100</v>
      </c>
      <c r="B24" s="41" t="s">
        <v>205</v>
      </c>
      <c r="C24" s="41" t="s">
        <v>215</v>
      </c>
      <c r="D24" s="42">
        <v>0</v>
      </c>
      <c r="E24" s="34"/>
      <c r="F24" s="63"/>
      <c r="G24" s="161">
        <v>11.57</v>
      </c>
      <c r="H24" s="45">
        <v>3</v>
      </c>
      <c r="I24" s="44"/>
      <c r="J24" s="45"/>
      <c r="K24" s="44">
        <v>14.48</v>
      </c>
      <c r="L24" s="45">
        <v>3</v>
      </c>
      <c r="M24" s="44"/>
      <c r="N24" s="164"/>
      <c r="O24" s="44"/>
      <c r="P24" s="164"/>
      <c r="Q24" s="47">
        <v>1.5542</v>
      </c>
      <c r="R24" s="45">
        <v>2</v>
      </c>
      <c r="S24" s="47"/>
      <c r="T24" s="164"/>
      <c r="U24" s="48"/>
      <c r="V24" s="45"/>
      <c r="W24" s="44">
        <v>4.08</v>
      </c>
      <c r="X24" s="164">
        <v>2</v>
      </c>
      <c r="Y24" s="44">
        <v>1.3</v>
      </c>
      <c r="Z24" s="164">
        <v>2</v>
      </c>
      <c r="AA24" s="44">
        <v>9.29</v>
      </c>
      <c r="AB24" s="164">
        <v>3</v>
      </c>
      <c r="AC24" s="44">
        <v>32.63</v>
      </c>
      <c r="AD24" s="164">
        <v>3</v>
      </c>
      <c r="AE24" s="44">
        <v>24.05</v>
      </c>
      <c r="AF24" s="165">
        <v>3</v>
      </c>
      <c r="AG24" s="163">
        <v>21</v>
      </c>
      <c r="AH24" s="22" t="s">
        <v>346</v>
      </c>
      <c r="AI24" s="20" t="s">
        <v>346</v>
      </c>
      <c r="AJ24" s="21">
        <v>1</v>
      </c>
      <c r="AK24" s="94">
        <v>3</v>
      </c>
      <c r="AL24" s="49">
        <v>1</v>
      </c>
      <c r="AM24" s="49">
        <v>1</v>
      </c>
      <c r="AN24" s="49">
        <v>1</v>
      </c>
      <c r="AO24" s="50">
        <v>0</v>
      </c>
      <c r="AP24" s="125"/>
    </row>
    <row r="25" spans="1:42" s="35" customFormat="1" ht="12.75">
      <c r="A25" s="40" t="s">
        <v>101</v>
      </c>
      <c r="B25" s="41" t="s">
        <v>205</v>
      </c>
      <c r="C25" s="41" t="s">
        <v>216</v>
      </c>
      <c r="D25" s="42">
        <v>0</v>
      </c>
      <c r="E25" s="34"/>
      <c r="F25" s="63"/>
      <c r="G25" s="161">
        <v>0</v>
      </c>
      <c r="H25" s="45">
        <v>0</v>
      </c>
      <c r="I25" s="44"/>
      <c r="J25" s="45"/>
      <c r="K25" s="44">
        <v>14.5</v>
      </c>
      <c r="L25" s="45">
        <v>3</v>
      </c>
      <c r="M25" s="44"/>
      <c r="N25" s="164"/>
      <c r="O25" s="44"/>
      <c r="P25" s="164"/>
      <c r="Q25" s="47">
        <v>0</v>
      </c>
      <c r="R25" s="45">
        <v>0</v>
      </c>
      <c r="S25" s="47"/>
      <c r="T25" s="164"/>
      <c r="U25" s="48"/>
      <c r="V25" s="45"/>
      <c r="W25" s="44">
        <v>4.16</v>
      </c>
      <c r="X25" s="164">
        <v>2</v>
      </c>
      <c r="Y25" s="44">
        <v>0</v>
      </c>
      <c r="Z25" s="164">
        <v>0</v>
      </c>
      <c r="AA25" s="44">
        <v>7.48</v>
      </c>
      <c r="AB25" s="164">
        <v>2</v>
      </c>
      <c r="AC25" s="44">
        <v>17.25</v>
      </c>
      <c r="AD25" s="164">
        <v>2</v>
      </c>
      <c r="AE25" s="44">
        <v>0</v>
      </c>
      <c r="AF25" s="165">
        <v>0</v>
      </c>
      <c r="AG25" s="163">
        <v>9</v>
      </c>
      <c r="AH25" s="22" t="s">
        <v>346</v>
      </c>
      <c r="AI25" s="20" t="s">
        <v>346</v>
      </c>
      <c r="AJ25" s="21" t="s">
        <v>346</v>
      </c>
      <c r="AK25" s="94">
        <v>2</v>
      </c>
      <c r="AL25" s="49">
        <v>1</v>
      </c>
      <c r="AM25" s="49">
        <v>0</v>
      </c>
      <c r="AN25" s="49">
        <v>1</v>
      </c>
      <c r="AO25" s="50">
        <v>0</v>
      </c>
      <c r="AP25" s="125"/>
    </row>
    <row r="26" spans="1:42" s="35" customFormat="1" ht="12.75">
      <c r="A26" s="40" t="s">
        <v>101</v>
      </c>
      <c r="B26" s="41" t="s">
        <v>205</v>
      </c>
      <c r="C26" s="41" t="s">
        <v>310</v>
      </c>
      <c r="D26" s="42">
        <v>0</v>
      </c>
      <c r="E26" s="34"/>
      <c r="F26" s="63"/>
      <c r="G26" s="161">
        <v>12.9</v>
      </c>
      <c r="H26" s="45">
        <v>1</v>
      </c>
      <c r="I26" s="44"/>
      <c r="J26" s="45"/>
      <c r="K26" s="44">
        <v>16.99</v>
      </c>
      <c r="L26" s="45">
        <v>2</v>
      </c>
      <c r="M26" s="44"/>
      <c r="N26" s="164"/>
      <c r="O26" s="44"/>
      <c r="P26" s="164"/>
      <c r="Q26" s="47">
        <v>2.3087</v>
      </c>
      <c r="R26" s="45">
        <v>0</v>
      </c>
      <c r="S26" s="47"/>
      <c r="T26" s="164"/>
      <c r="U26" s="48"/>
      <c r="V26" s="45"/>
      <c r="W26" s="44">
        <v>3.41</v>
      </c>
      <c r="X26" s="164">
        <v>1</v>
      </c>
      <c r="Y26" s="44">
        <v>1.25</v>
      </c>
      <c r="Z26" s="164">
        <v>2</v>
      </c>
      <c r="AA26" s="44">
        <v>8.71</v>
      </c>
      <c r="AB26" s="164">
        <v>3</v>
      </c>
      <c r="AC26" s="44">
        <v>20.33</v>
      </c>
      <c r="AD26" s="164">
        <v>2</v>
      </c>
      <c r="AE26" s="44">
        <v>16.01</v>
      </c>
      <c r="AF26" s="165">
        <v>2</v>
      </c>
      <c r="AG26" s="163">
        <v>13</v>
      </c>
      <c r="AH26" s="22" t="s">
        <v>346</v>
      </c>
      <c r="AI26" s="20">
        <v>1</v>
      </c>
      <c r="AJ26" s="21" t="s">
        <v>346</v>
      </c>
      <c r="AK26" s="94">
        <v>3</v>
      </c>
      <c r="AL26" s="49">
        <v>0</v>
      </c>
      <c r="AM26" s="49">
        <v>1</v>
      </c>
      <c r="AN26" s="49">
        <v>1</v>
      </c>
      <c r="AO26" s="50">
        <v>1</v>
      </c>
      <c r="AP26" s="125"/>
    </row>
    <row r="27" spans="1:42" s="35" customFormat="1" ht="12.75">
      <c r="A27" s="40" t="s">
        <v>101</v>
      </c>
      <c r="B27" s="41" t="s">
        <v>205</v>
      </c>
      <c r="C27" s="41" t="s">
        <v>336</v>
      </c>
      <c r="D27" s="42">
        <v>0</v>
      </c>
      <c r="E27" s="34"/>
      <c r="F27" s="63"/>
      <c r="G27" s="161">
        <v>0</v>
      </c>
      <c r="H27" s="45">
        <v>0</v>
      </c>
      <c r="I27" s="44"/>
      <c r="J27" s="45"/>
      <c r="K27" s="44">
        <v>20.76</v>
      </c>
      <c r="L27" s="45">
        <v>0</v>
      </c>
      <c r="M27" s="44"/>
      <c r="N27" s="164"/>
      <c r="O27" s="44"/>
      <c r="P27" s="164"/>
      <c r="Q27" s="47">
        <v>0</v>
      </c>
      <c r="R27" s="45">
        <v>0</v>
      </c>
      <c r="S27" s="47"/>
      <c r="T27" s="164"/>
      <c r="U27" s="48"/>
      <c r="V27" s="45"/>
      <c r="W27" s="44">
        <v>3.29</v>
      </c>
      <c r="X27" s="164">
        <v>1</v>
      </c>
      <c r="Y27" s="44">
        <v>0</v>
      </c>
      <c r="Z27" s="164">
        <v>0</v>
      </c>
      <c r="AA27" s="44">
        <v>7.89</v>
      </c>
      <c r="AB27" s="164">
        <v>2</v>
      </c>
      <c r="AC27" s="44">
        <v>20.62</v>
      </c>
      <c r="AD27" s="164">
        <v>2</v>
      </c>
      <c r="AE27" s="44">
        <v>0</v>
      </c>
      <c r="AF27" s="165">
        <v>0</v>
      </c>
      <c r="AG27" s="163">
        <v>5</v>
      </c>
      <c r="AH27" s="22" t="s">
        <v>346</v>
      </c>
      <c r="AI27" s="20" t="s">
        <v>346</v>
      </c>
      <c r="AJ27" s="21" t="s">
        <v>346</v>
      </c>
      <c r="AK27" s="94">
        <v>1</v>
      </c>
      <c r="AL27" s="49">
        <v>0</v>
      </c>
      <c r="AM27" s="49">
        <v>0</v>
      </c>
      <c r="AN27" s="49">
        <v>1</v>
      </c>
      <c r="AO27" s="50">
        <v>0</v>
      </c>
      <c r="AP27" s="125"/>
    </row>
    <row r="28" spans="1:42" s="35" customFormat="1" ht="12.75">
      <c r="A28" s="40" t="s">
        <v>173</v>
      </c>
      <c r="B28" s="41" t="s">
        <v>205</v>
      </c>
      <c r="C28" s="41" t="s">
        <v>207</v>
      </c>
      <c r="D28" s="42">
        <v>0</v>
      </c>
      <c r="E28" s="34"/>
      <c r="F28" s="63"/>
      <c r="G28" s="161"/>
      <c r="H28" s="166"/>
      <c r="I28" s="44"/>
      <c r="J28" s="45"/>
      <c r="K28" s="44"/>
      <c r="L28" s="167"/>
      <c r="M28" s="44">
        <v>12.92</v>
      </c>
      <c r="N28" s="45">
        <v>2</v>
      </c>
      <c r="O28" s="44">
        <v>17.9</v>
      </c>
      <c r="P28" s="45">
        <v>3</v>
      </c>
      <c r="Q28" s="47"/>
      <c r="R28" s="166"/>
      <c r="S28" s="47">
        <v>2.292</v>
      </c>
      <c r="T28" s="45">
        <v>2</v>
      </c>
      <c r="U28" s="48"/>
      <c r="V28" s="45"/>
      <c r="W28" s="44">
        <v>5.25</v>
      </c>
      <c r="X28" s="166">
        <v>2</v>
      </c>
      <c r="Y28" s="44">
        <v>1.6</v>
      </c>
      <c r="Z28" s="166">
        <v>3</v>
      </c>
      <c r="AA28" s="44">
        <v>11.66</v>
      </c>
      <c r="AB28" s="166">
        <v>3</v>
      </c>
      <c r="AC28" s="44">
        <v>30.35</v>
      </c>
      <c r="AD28" s="166">
        <v>2</v>
      </c>
      <c r="AE28" s="44">
        <v>30.12</v>
      </c>
      <c r="AF28" s="168">
        <v>3</v>
      </c>
      <c r="AG28" s="163">
        <v>20</v>
      </c>
      <c r="AH28" s="22" t="s">
        <v>346</v>
      </c>
      <c r="AI28" s="20" t="s">
        <v>346</v>
      </c>
      <c r="AJ28" s="21">
        <v>1</v>
      </c>
      <c r="AK28" s="94">
        <v>4</v>
      </c>
      <c r="AL28" s="49">
        <v>1</v>
      </c>
      <c r="AM28" s="49">
        <v>1</v>
      </c>
      <c r="AN28" s="49">
        <v>1</v>
      </c>
      <c r="AO28" s="50">
        <v>1</v>
      </c>
      <c r="AP28" s="125"/>
    </row>
    <row r="29" spans="1:42" s="35" customFormat="1" ht="12.75">
      <c r="A29" s="40" t="s">
        <v>173</v>
      </c>
      <c r="B29" s="104" t="s">
        <v>205</v>
      </c>
      <c r="C29" s="104" t="s">
        <v>284</v>
      </c>
      <c r="D29" s="42">
        <v>0</v>
      </c>
      <c r="E29" s="34"/>
      <c r="F29" s="63"/>
      <c r="G29" s="161"/>
      <c r="H29" s="166"/>
      <c r="I29" s="44"/>
      <c r="J29" s="45"/>
      <c r="K29" s="44"/>
      <c r="L29" s="167"/>
      <c r="M29" s="44">
        <v>13.42</v>
      </c>
      <c r="N29" s="45">
        <v>2</v>
      </c>
      <c r="O29" s="44">
        <v>0</v>
      </c>
      <c r="P29" s="45">
        <v>0</v>
      </c>
      <c r="Q29" s="47"/>
      <c r="R29" s="166"/>
      <c r="S29" s="47">
        <v>0</v>
      </c>
      <c r="T29" s="45">
        <v>0</v>
      </c>
      <c r="U29" s="48"/>
      <c r="V29" s="45"/>
      <c r="W29" s="44">
        <v>0</v>
      </c>
      <c r="X29" s="166">
        <v>0</v>
      </c>
      <c r="Y29" s="44">
        <v>1.65</v>
      </c>
      <c r="Z29" s="166">
        <v>3</v>
      </c>
      <c r="AA29" s="44">
        <v>9.19</v>
      </c>
      <c r="AB29" s="166">
        <v>2</v>
      </c>
      <c r="AC29" s="44">
        <v>0</v>
      </c>
      <c r="AD29" s="166">
        <v>0</v>
      </c>
      <c r="AE29" s="44">
        <v>28.34</v>
      </c>
      <c r="AF29" s="168">
        <v>3</v>
      </c>
      <c r="AG29" s="163">
        <v>10</v>
      </c>
      <c r="AH29" s="22" t="s">
        <v>346</v>
      </c>
      <c r="AI29" s="20" t="s">
        <v>346</v>
      </c>
      <c r="AJ29" s="21" t="s">
        <v>346</v>
      </c>
      <c r="AK29" s="94">
        <v>2</v>
      </c>
      <c r="AL29" s="49">
        <v>0</v>
      </c>
      <c r="AM29" s="49">
        <v>1</v>
      </c>
      <c r="AN29" s="49">
        <v>0</v>
      </c>
      <c r="AO29" s="50">
        <v>1</v>
      </c>
      <c r="AP29" s="125"/>
    </row>
    <row r="30" spans="1:42" s="35" customFormat="1" ht="12.75">
      <c r="A30" s="40" t="s">
        <v>174</v>
      </c>
      <c r="B30" s="41" t="s">
        <v>205</v>
      </c>
      <c r="C30" s="41" t="s">
        <v>213</v>
      </c>
      <c r="D30" s="42">
        <v>0</v>
      </c>
      <c r="E30" s="34"/>
      <c r="F30" s="63"/>
      <c r="G30" s="161"/>
      <c r="H30" s="166"/>
      <c r="I30" s="44"/>
      <c r="J30" s="45"/>
      <c r="K30" s="44"/>
      <c r="L30" s="167"/>
      <c r="M30" s="44">
        <v>14.63</v>
      </c>
      <c r="N30" s="45">
        <v>2</v>
      </c>
      <c r="O30" s="44">
        <v>18.88</v>
      </c>
      <c r="P30" s="45">
        <v>1</v>
      </c>
      <c r="Q30" s="47"/>
      <c r="R30" s="166"/>
      <c r="S30" s="47">
        <v>2.5748</v>
      </c>
      <c r="T30" s="45">
        <v>1</v>
      </c>
      <c r="U30" s="48"/>
      <c r="V30" s="45"/>
      <c r="W30" s="44">
        <v>4.12</v>
      </c>
      <c r="X30" s="166">
        <v>1</v>
      </c>
      <c r="Y30" s="44">
        <v>1.35</v>
      </c>
      <c r="Z30" s="166">
        <v>2</v>
      </c>
      <c r="AA30" s="44">
        <v>8.37</v>
      </c>
      <c r="AB30" s="166">
        <v>2</v>
      </c>
      <c r="AC30" s="44">
        <v>25.39</v>
      </c>
      <c r="AD30" s="166">
        <v>2</v>
      </c>
      <c r="AE30" s="44">
        <v>20.31</v>
      </c>
      <c r="AF30" s="168">
        <v>2</v>
      </c>
      <c r="AG30" s="163">
        <v>13</v>
      </c>
      <c r="AH30" s="22" t="s">
        <v>346</v>
      </c>
      <c r="AI30" s="20">
        <v>1</v>
      </c>
      <c r="AJ30" s="21" t="s">
        <v>346</v>
      </c>
      <c r="AK30" s="94">
        <v>4</v>
      </c>
      <c r="AL30" s="49">
        <v>1</v>
      </c>
      <c r="AM30" s="49">
        <v>1</v>
      </c>
      <c r="AN30" s="49">
        <v>1</v>
      </c>
      <c r="AO30" s="50">
        <v>1</v>
      </c>
      <c r="AP30" s="125"/>
    </row>
    <row r="31" spans="1:42" s="35" customFormat="1" ht="12.75">
      <c r="A31" s="40" t="s">
        <v>174</v>
      </c>
      <c r="B31" s="41" t="s">
        <v>205</v>
      </c>
      <c r="C31" s="41" t="s">
        <v>214</v>
      </c>
      <c r="D31" s="42">
        <v>0</v>
      </c>
      <c r="E31" s="34"/>
      <c r="F31" s="63"/>
      <c r="G31" s="161"/>
      <c r="H31" s="166"/>
      <c r="I31" s="44"/>
      <c r="J31" s="45"/>
      <c r="K31" s="44"/>
      <c r="L31" s="167"/>
      <c r="M31" s="44">
        <v>15.95</v>
      </c>
      <c r="N31" s="45">
        <v>1</v>
      </c>
      <c r="O31" s="44">
        <v>20.39</v>
      </c>
      <c r="P31" s="45">
        <v>0</v>
      </c>
      <c r="Q31" s="47"/>
      <c r="R31" s="166"/>
      <c r="S31" s="47">
        <v>3.1304</v>
      </c>
      <c r="T31" s="45">
        <v>1</v>
      </c>
      <c r="U31" s="48"/>
      <c r="V31" s="45"/>
      <c r="W31" s="44">
        <v>3.9</v>
      </c>
      <c r="X31" s="166">
        <v>1</v>
      </c>
      <c r="Y31" s="44">
        <v>1.35</v>
      </c>
      <c r="Z31" s="166">
        <v>2</v>
      </c>
      <c r="AA31" s="44">
        <v>10.02</v>
      </c>
      <c r="AB31" s="166">
        <v>3</v>
      </c>
      <c r="AC31" s="44">
        <v>22.89</v>
      </c>
      <c r="AD31" s="166">
        <v>2</v>
      </c>
      <c r="AE31" s="44">
        <v>21.32</v>
      </c>
      <c r="AF31" s="168">
        <v>2</v>
      </c>
      <c r="AG31" s="163">
        <v>12</v>
      </c>
      <c r="AH31" s="22">
        <v>1</v>
      </c>
      <c r="AI31" s="20" t="s">
        <v>346</v>
      </c>
      <c r="AJ31" s="21" t="s">
        <v>346</v>
      </c>
      <c r="AK31" s="94">
        <v>4</v>
      </c>
      <c r="AL31" s="49">
        <v>1</v>
      </c>
      <c r="AM31" s="49">
        <v>1</v>
      </c>
      <c r="AN31" s="49">
        <v>1</v>
      </c>
      <c r="AO31" s="50">
        <v>1</v>
      </c>
      <c r="AP31" s="125"/>
    </row>
    <row r="32" spans="1:42" s="35" customFormat="1" ht="12.75">
      <c r="A32" s="40" t="s">
        <v>174</v>
      </c>
      <c r="B32" s="41" t="s">
        <v>205</v>
      </c>
      <c r="C32" s="41" t="s">
        <v>303</v>
      </c>
      <c r="D32" s="42">
        <v>0</v>
      </c>
      <c r="E32" s="34"/>
      <c r="F32" s="63"/>
      <c r="G32" s="161"/>
      <c r="H32" s="45"/>
      <c r="I32" s="44"/>
      <c r="J32" s="45"/>
      <c r="K32" s="44"/>
      <c r="L32" s="44"/>
      <c r="M32" s="44">
        <v>15.53</v>
      </c>
      <c r="N32" s="45">
        <v>1</v>
      </c>
      <c r="O32" s="44">
        <v>19.82</v>
      </c>
      <c r="P32" s="51">
        <v>1</v>
      </c>
      <c r="Q32" s="47"/>
      <c r="R32" s="45"/>
      <c r="S32" s="47">
        <v>2.5737</v>
      </c>
      <c r="T32" s="51">
        <v>1</v>
      </c>
      <c r="U32" s="48"/>
      <c r="V32" s="45"/>
      <c r="W32" s="44">
        <v>3.95</v>
      </c>
      <c r="X32" s="166">
        <v>1</v>
      </c>
      <c r="Y32" s="44">
        <v>1.4</v>
      </c>
      <c r="Z32" s="166">
        <v>3</v>
      </c>
      <c r="AA32" s="44">
        <v>8.69</v>
      </c>
      <c r="AB32" s="166">
        <v>2</v>
      </c>
      <c r="AC32" s="44">
        <v>23.71</v>
      </c>
      <c r="AD32" s="166">
        <v>2</v>
      </c>
      <c r="AE32" s="44">
        <v>19.76</v>
      </c>
      <c r="AF32" s="168">
        <v>2</v>
      </c>
      <c r="AG32" s="163">
        <v>13</v>
      </c>
      <c r="AH32" s="22" t="s">
        <v>346</v>
      </c>
      <c r="AI32" s="20">
        <v>1</v>
      </c>
      <c r="AJ32" s="21" t="s">
        <v>346</v>
      </c>
      <c r="AK32" s="94">
        <v>3</v>
      </c>
      <c r="AL32" s="49">
        <v>0</v>
      </c>
      <c r="AM32" s="49">
        <v>1</v>
      </c>
      <c r="AN32" s="49">
        <v>1</v>
      </c>
      <c r="AO32" s="50">
        <v>1</v>
      </c>
      <c r="AP32" s="125"/>
    </row>
    <row r="33" spans="1:42" s="35" customFormat="1" ht="12.75">
      <c r="A33" s="40" t="s">
        <v>174</v>
      </c>
      <c r="B33" s="41" t="s">
        <v>205</v>
      </c>
      <c r="C33" s="41" t="s">
        <v>334</v>
      </c>
      <c r="D33" s="42">
        <v>0</v>
      </c>
      <c r="E33" s="34"/>
      <c r="F33" s="63"/>
      <c r="G33" s="161"/>
      <c r="H33" s="45"/>
      <c r="I33" s="44"/>
      <c r="J33" s="45"/>
      <c r="K33" s="44"/>
      <c r="L33" s="44"/>
      <c r="M33" s="44">
        <v>0</v>
      </c>
      <c r="N33" s="45">
        <v>0</v>
      </c>
      <c r="O33" s="44">
        <v>16.38</v>
      </c>
      <c r="P33" s="51">
        <v>3</v>
      </c>
      <c r="Q33" s="47"/>
      <c r="R33" s="45"/>
      <c r="S33" s="47">
        <v>2.4104</v>
      </c>
      <c r="T33" s="51">
        <v>2</v>
      </c>
      <c r="U33" s="48"/>
      <c r="V33" s="45"/>
      <c r="W33" s="44">
        <v>4.81</v>
      </c>
      <c r="X33" s="166">
        <v>3</v>
      </c>
      <c r="Y33" s="44">
        <v>0</v>
      </c>
      <c r="Z33" s="166">
        <v>0</v>
      </c>
      <c r="AA33" s="44">
        <v>0</v>
      </c>
      <c r="AB33" s="166">
        <v>0</v>
      </c>
      <c r="AC33" s="44">
        <v>32.97</v>
      </c>
      <c r="AD33" s="166">
        <v>3</v>
      </c>
      <c r="AE33" s="44">
        <v>0</v>
      </c>
      <c r="AF33" s="168">
        <v>0</v>
      </c>
      <c r="AG33" s="163">
        <v>11</v>
      </c>
      <c r="AH33" s="22" t="s">
        <v>346</v>
      </c>
      <c r="AI33" s="20" t="s">
        <v>346</v>
      </c>
      <c r="AJ33" s="21" t="s">
        <v>346</v>
      </c>
      <c r="AK33" s="94">
        <v>1</v>
      </c>
      <c r="AL33" s="49">
        <v>0</v>
      </c>
      <c r="AM33" s="49">
        <v>0</v>
      </c>
      <c r="AN33" s="49">
        <v>1</v>
      </c>
      <c r="AO33" s="50">
        <v>0</v>
      </c>
      <c r="AP33" s="125"/>
    </row>
    <row r="34" spans="1:42" s="35" customFormat="1" ht="12.75">
      <c r="A34" s="40" t="s">
        <v>175</v>
      </c>
      <c r="B34" s="41" t="s">
        <v>205</v>
      </c>
      <c r="C34" s="41" t="s">
        <v>206</v>
      </c>
      <c r="D34" s="42">
        <v>0</v>
      </c>
      <c r="E34" s="34"/>
      <c r="F34" s="63"/>
      <c r="G34" s="161"/>
      <c r="H34" s="45"/>
      <c r="I34" s="44"/>
      <c r="J34" s="45"/>
      <c r="K34" s="44"/>
      <c r="L34" s="44"/>
      <c r="M34" s="44">
        <v>13.34</v>
      </c>
      <c r="N34" s="45">
        <v>1</v>
      </c>
      <c r="O34" s="44">
        <v>19.37</v>
      </c>
      <c r="P34" s="51">
        <v>2</v>
      </c>
      <c r="Q34" s="47"/>
      <c r="R34" s="45"/>
      <c r="S34" s="47">
        <v>2.3859</v>
      </c>
      <c r="T34" s="51">
        <v>1</v>
      </c>
      <c r="U34" s="48"/>
      <c r="V34" s="45"/>
      <c r="W34" s="44">
        <v>5.15</v>
      </c>
      <c r="X34" s="166">
        <v>1</v>
      </c>
      <c r="Y34" s="44">
        <v>1.45</v>
      </c>
      <c r="Z34" s="166">
        <v>1</v>
      </c>
      <c r="AA34" s="44">
        <v>9.18</v>
      </c>
      <c r="AB34" s="166">
        <v>3</v>
      </c>
      <c r="AC34" s="44">
        <v>33.85</v>
      </c>
      <c r="AD34" s="166">
        <v>2</v>
      </c>
      <c r="AE34" s="44">
        <v>28.14</v>
      </c>
      <c r="AF34" s="168">
        <v>3</v>
      </c>
      <c r="AG34" s="163">
        <v>14</v>
      </c>
      <c r="AH34" s="22" t="s">
        <v>346</v>
      </c>
      <c r="AI34" s="20">
        <v>1</v>
      </c>
      <c r="AJ34" s="21" t="s">
        <v>346</v>
      </c>
      <c r="AK34" s="94">
        <v>4</v>
      </c>
      <c r="AL34" s="49">
        <v>1</v>
      </c>
      <c r="AM34" s="49">
        <v>1</v>
      </c>
      <c r="AN34" s="49">
        <v>1</v>
      </c>
      <c r="AO34" s="50">
        <v>1</v>
      </c>
      <c r="AP34" s="125"/>
    </row>
    <row r="35" spans="1:42" s="35" customFormat="1" ht="12.75">
      <c r="A35" s="40" t="s">
        <v>176</v>
      </c>
      <c r="B35" s="41" t="s">
        <v>205</v>
      </c>
      <c r="C35" s="41" t="s">
        <v>345</v>
      </c>
      <c r="D35" s="42">
        <v>0</v>
      </c>
      <c r="E35" s="34"/>
      <c r="F35" s="63"/>
      <c r="G35" s="161"/>
      <c r="H35" s="45"/>
      <c r="I35" s="44"/>
      <c r="J35" s="45"/>
      <c r="K35" s="44"/>
      <c r="L35" s="44"/>
      <c r="M35" s="44">
        <v>15.31</v>
      </c>
      <c r="N35" s="45">
        <v>1</v>
      </c>
      <c r="O35" s="44">
        <v>0</v>
      </c>
      <c r="P35" s="51">
        <v>0</v>
      </c>
      <c r="Q35" s="47"/>
      <c r="R35" s="45"/>
      <c r="S35" s="47">
        <v>0</v>
      </c>
      <c r="T35" s="51">
        <v>0</v>
      </c>
      <c r="U35" s="48"/>
      <c r="V35" s="45"/>
      <c r="W35" s="44">
        <v>0</v>
      </c>
      <c r="X35" s="166">
        <v>0</v>
      </c>
      <c r="Y35" s="44">
        <v>1.4</v>
      </c>
      <c r="Z35" s="166">
        <v>2</v>
      </c>
      <c r="AA35" s="44">
        <v>8.02</v>
      </c>
      <c r="AB35" s="166">
        <v>2</v>
      </c>
      <c r="AC35" s="44">
        <v>0</v>
      </c>
      <c r="AD35" s="166">
        <v>0</v>
      </c>
      <c r="AE35" s="44">
        <v>22.24</v>
      </c>
      <c r="AF35" s="168">
        <v>2</v>
      </c>
      <c r="AG35" s="163">
        <v>7</v>
      </c>
      <c r="AH35" s="22" t="s">
        <v>346</v>
      </c>
      <c r="AI35" s="20" t="s">
        <v>346</v>
      </c>
      <c r="AJ35" s="21" t="s">
        <v>346</v>
      </c>
      <c r="AK35" s="94">
        <v>1</v>
      </c>
      <c r="AL35" s="49">
        <v>0</v>
      </c>
      <c r="AM35" s="49">
        <v>0</v>
      </c>
      <c r="AN35" s="49">
        <v>0</v>
      </c>
      <c r="AO35" s="50">
        <v>1</v>
      </c>
      <c r="AP35" s="125"/>
    </row>
    <row r="36" spans="1:42" s="35" customFormat="1" ht="12.75">
      <c r="A36" s="40"/>
      <c r="B36" s="41"/>
      <c r="C36" s="41"/>
      <c r="D36" s="42"/>
      <c r="E36" s="34"/>
      <c r="F36" s="63"/>
      <c r="G36" s="161"/>
      <c r="H36" s="45"/>
      <c r="I36" s="44"/>
      <c r="J36" s="45"/>
      <c r="K36" s="44"/>
      <c r="L36" s="44"/>
      <c r="M36" s="44"/>
      <c r="N36" s="45"/>
      <c r="O36" s="44"/>
      <c r="P36" s="51"/>
      <c r="Q36" s="47"/>
      <c r="R36" s="45"/>
      <c r="S36" s="47"/>
      <c r="T36" s="51"/>
      <c r="U36" s="48"/>
      <c r="V36" s="45"/>
      <c r="W36" s="44"/>
      <c r="X36" s="166"/>
      <c r="Y36" s="44"/>
      <c r="Z36" s="166"/>
      <c r="AA36" s="44"/>
      <c r="AB36" s="166"/>
      <c r="AC36" s="44"/>
      <c r="AD36" s="166"/>
      <c r="AE36" s="44"/>
      <c r="AF36" s="168"/>
      <c r="AG36" s="163"/>
      <c r="AH36" s="22"/>
      <c r="AI36" s="20"/>
      <c r="AJ36" s="21"/>
      <c r="AK36" s="94"/>
      <c r="AL36" s="49"/>
      <c r="AM36" s="49"/>
      <c r="AN36" s="49"/>
      <c r="AO36" s="50"/>
      <c r="AP36" s="125"/>
    </row>
    <row r="37" spans="1:42" s="35" customFormat="1" ht="12.75">
      <c r="A37" s="40"/>
      <c r="B37" s="41"/>
      <c r="C37" s="41"/>
      <c r="D37" s="42"/>
      <c r="E37" s="34"/>
      <c r="F37" s="63"/>
      <c r="G37" s="161"/>
      <c r="H37" s="45"/>
      <c r="I37" s="44"/>
      <c r="J37" s="45"/>
      <c r="K37" s="44"/>
      <c r="L37" s="44"/>
      <c r="M37" s="44"/>
      <c r="N37" s="45"/>
      <c r="O37" s="44"/>
      <c r="P37" s="51"/>
      <c r="Q37" s="47"/>
      <c r="R37" s="45"/>
      <c r="S37" s="47"/>
      <c r="T37" s="51"/>
      <c r="U37" s="48"/>
      <c r="V37" s="45"/>
      <c r="W37" s="44"/>
      <c r="X37" s="166"/>
      <c r="Y37" s="44"/>
      <c r="Z37" s="166"/>
      <c r="AA37" s="44"/>
      <c r="AB37" s="166"/>
      <c r="AC37" s="44"/>
      <c r="AD37" s="166"/>
      <c r="AE37" s="44"/>
      <c r="AF37" s="168"/>
      <c r="AG37" s="163"/>
      <c r="AH37" s="22"/>
      <c r="AI37" s="20"/>
      <c r="AJ37" s="21"/>
      <c r="AK37" s="94"/>
      <c r="AL37" s="49"/>
      <c r="AM37" s="49"/>
      <c r="AN37" s="49"/>
      <c r="AO37" s="50"/>
      <c r="AP37" s="125"/>
    </row>
    <row r="38" spans="1:42" s="35" customFormat="1" ht="12.75">
      <c r="A38" s="40"/>
      <c r="B38" s="41"/>
      <c r="C38" s="41"/>
      <c r="D38" s="42"/>
      <c r="E38" s="34"/>
      <c r="F38" s="63"/>
      <c r="G38" s="161"/>
      <c r="H38" s="45"/>
      <c r="I38" s="44"/>
      <c r="J38" s="45"/>
      <c r="K38" s="44"/>
      <c r="L38" s="44"/>
      <c r="M38" s="44"/>
      <c r="N38" s="45"/>
      <c r="O38" s="44"/>
      <c r="P38" s="51"/>
      <c r="Q38" s="47"/>
      <c r="R38" s="45"/>
      <c r="S38" s="47"/>
      <c r="T38" s="51"/>
      <c r="U38" s="48"/>
      <c r="V38" s="45"/>
      <c r="W38" s="44"/>
      <c r="X38" s="166"/>
      <c r="Y38" s="44"/>
      <c r="Z38" s="166"/>
      <c r="AA38" s="44"/>
      <c r="AB38" s="166"/>
      <c r="AC38" s="44"/>
      <c r="AD38" s="166"/>
      <c r="AE38" s="44"/>
      <c r="AF38" s="168"/>
      <c r="AG38" s="163"/>
      <c r="AH38" s="22"/>
      <c r="AI38" s="20"/>
      <c r="AJ38" s="21"/>
      <c r="AK38" s="94"/>
      <c r="AL38" s="49"/>
      <c r="AM38" s="49"/>
      <c r="AN38" s="49"/>
      <c r="AO38" s="50"/>
      <c r="AP38" s="125"/>
    </row>
    <row r="39" spans="1:42" s="35" customFormat="1" ht="12.75">
      <c r="A39" s="40"/>
      <c r="B39" s="41"/>
      <c r="C39" s="41"/>
      <c r="D39" s="42"/>
      <c r="E39" s="34"/>
      <c r="F39" s="63"/>
      <c r="G39" s="161"/>
      <c r="H39" s="45"/>
      <c r="I39" s="44"/>
      <c r="J39" s="45"/>
      <c r="K39" s="44"/>
      <c r="L39" s="44"/>
      <c r="M39" s="44"/>
      <c r="N39" s="45"/>
      <c r="O39" s="44"/>
      <c r="P39" s="51"/>
      <c r="Q39" s="47"/>
      <c r="R39" s="45"/>
      <c r="S39" s="47"/>
      <c r="T39" s="51"/>
      <c r="U39" s="48"/>
      <c r="V39" s="45"/>
      <c r="W39" s="44"/>
      <c r="X39" s="166"/>
      <c r="Y39" s="44"/>
      <c r="Z39" s="166"/>
      <c r="AA39" s="44"/>
      <c r="AB39" s="166"/>
      <c r="AC39" s="44"/>
      <c r="AD39" s="166"/>
      <c r="AE39" s="44"/>
      <c r="AF39" s="168"/>
      <c r="AG39" s="163"/>
      <c r="AH39" s="22"/>
      <c r="AI39" s="20"/>
      <c r="AJ39" s="21"/>
      <c r="AK39" s="94"/>
      <c r="AL39" s="49"/>
      <c r="AM39" s="49"/>
      <c r="AN39" s="49"/>
      <c r="AO39" s="50"/>
      <c r="AP39" s="125"/>
    </row>
    <row r="40" spans="1:42" s="35" customFormat="1" ht="12.75">
      <c r="A40" s="40"/>
      <c r="B40" s="41"/>
      <c r="C40" s="41"/>
      <c r="D40" s="42"/>
      <c r="E40" s="34"/>
      <c r="F40" s="63"/>
      <c r="G40" s="161"/>
      <c r="H40" s="45"/>
      <c r="I40" s="44"/>
      <c r="J40" s="45"/>
      <c r="K40" s="44"/>
      <c r="L40" s="44"/>
      <c r="M40" s="44"/>
      <c r="N40" s="45"/>
      <c r="O40" s="44"/>
      <c r="P40" s="51"/>
      <c r="Q40" s="47"/>
      <c r="R40" s="45"/>
      <c r="S40" s="47"/>
      <c r="T40" s="51"/>
      <c r="U40" s="48"/>
      <c r="V40" s="45"/>
      <c r="W40" s="44"/>
      <c r="X40" s="166"/>
      <c r="Y40" s="44"/>
      <c r="Z40" s="166"/>
      <c r="AA40" s="44"/>
      <c r="AB40" s="166"/>
      <c r="AC40" s="44"/>
      <c r="AD40" s="166"/>
      <c r="AE40" s="44"/>
      <c r="AF40" s="168"/>
      <c r="AG40" s="163"/>
      <c r="AH40" s="22"/>
      <c r="AI40" s="20"/>
      <c r="AJ40" s="21"/>
      <c r="AK40" s="94"/>
      <c r="AL40" s="49"/>
      <c r="AM40" s="49"/>
      <c r="AN40" s="49"/>
      <c r="AO40" s="50"/>
      <c r="AP40" s="125"/>
    </row>
    <row r="41" spans="1:42" s="35" customFormat="1" ht="12.75">
      <c r="A41" s="40"/>
      <c r="B41" s="41"/>
      <c r="C41" s="41"/>
      <c r="D41" s="42"/>
      <c r="E41" s="34"/>
      <c r="F41" s="63"/>
      <c r="G41" s="161"/>
      <c r="H41" s="45"/>
      <c r="I41" s="44"/>
      <c r="J41" s="45"/>
      <c r="K41" s="44"/>
      <c r="L41" s="44"/>
      <c r="M41" s="44"/>
      <c r="N41" s="45"/>
      <c r="O41" s="44"/>
      <c r="P41" s="51"/>
      <c r="Q41" s="47"/>
      <c r="R41" s="45"/>
      <c r="S41" s="47"/>
      <c r="T41" s="51"/>
      <c r="U41" s="48"/>
      <c r="V41" s="45"/>
      <c r="W41" s="44"/>
      <c r="X41" s="166"/>
      <c r="Y41" s="44"/>
      <c r="Z41" s="166"/>
      <c r="AA41" s="44"/>
      <c r="AB41" s="166"/>
      <c r="AC41" s="44"/>
      <c r="AD41" s="166"/>
      <c r="AE41" s="44"/>
      <c r="AF41" s="168"/>
      <c r="AG41" s="163"/>
      <c r="AH41" s="22"/>
      <c r="AI41" s="20"/>
      <c r="AJ41" s="21"/>
      <c r="AK41" s="94"/>
      <c r="AL41" s="49"/>
      <c r="AM41" s="49"/>
      <c r="AN41" s="49"/>
      <c r="AO41" s="50"/>
      <c r="AP41" s="125"/>
    </row>
    <row r="42" spans="1:42" s="35" customFormat="1" ht="12.75">
      <c r="A42" s="40"/>
      <c r="B42" s="41"/>
      <c r="C42" s="41"/>
      <c r="D42" s="42"/>
      <c r="E42" s="34"/>
      <c r="F42" s="63"/>
      <c r="G42" s="161"/>
      <c r="H42" s="45"/>
      <c r="I42" s="44"/>
      <c r="J42" s="45"/>
      <c r="K42" s="44"/>
      <c r="L42" s="44"/>
      <c r="M42" s="44"/>
      <c r="N42" s="45"/>
      <c r="O42" s="44"/>
      <c r="P42" s="51"/>
      <c r="Q42" s="47"/>
      <c r="R42" s="45"/>
      <c r="S42" s="47"/>
      <c r="T42" s="51"/>
      <c r="U42" s="48"/>
      <c r="V42" s="45"/>
      <c r="W42" s="44"/>
      <c r="X42" s="166"/>
      <c r="Y42" s="44"/>
      <c r="Z42" s="166"/>
      <c r="AA42" s="44"/>
      <c r="AB42" s="166"/>
      <c r="AC42" s="44"/>
      <c r="AD42" s="166"/>
      <c r="AE42" s="44"/>
      <c r="AF42" s="168"/>
      <c r="AG42" s="163"/>
      <c r="AH42" s="22"/>
      <c r="AI42" s="20"/>
      <c r="AJ42" s="21"/>
      <c r="AK42" s="94"/>
      <c r="AL42" s="49"/>
      <c r="AM42" s="49"/>
      <c r="AN42" s="49"/>
      <c r="AO42" s="50"/>
      <c r="AP42" s="125"/>
    </row>
    <row r="43" spans="1:42" s="35" customFormat="1" ht="12.75">
      <c r="A43" s="40"/>
      <c r="B43" s="41"/>
      <c r="C43" s="41"/>
      <c r="D43" s="42"/>
      <c r="E43" s="34"/>
      <c r="F43" s="63"/>
      <c r="G43" s="161"/>
      <c r="H43" s="45"/>
      <c r="I43" s="44"/>
      <c r="J43" s="45"/>
      <c r="K43" s="44"/>
      <c r="L43" s="44"/>
      <c r="M43" s="44"/>
      <c r="N43" s="45"/>
      <c r="O43" s="44"/>
      <c r="P43" s="51"/>
      <c r="Q43" s="47"/>
      <c r="R43" s="45"/>
      <c r="S43" s="47"/>
      <c r="T43" s="51"/>
      <c r="U43" s="48"/>
      <c r="V43" s="45"/>
      <c r="W43" s="44"/>
      <c r="X43" s="166"/>
      <c r="Y43" s="44"/>
      <c r="Z43" s="166"/>
      <c r="AA43" s="44"/>
      <c r="AB43" s="166"/>
      <c r="AC43" s="44"/>
      <c r="AD43" s="166"/>
      <c r="AE43" s="44"/>
      <c r="AF43" s="168"/>
      <c r="AG43" s="163"/>
      <c r="AH43" s="22"/>
      <c r="AI43" s="20"/>
      <c r="AJ43" s="21"/>
      <c r="AK43" s="94"/>
      <c r="AL43" s="49"/>
      <c r="AM43" s="49"/>
      <c r="AN43" s="49"/>
      <c r="AO43" s="50"/>
      <c r="AP43" s="125"/>
    </row>
    <row r="44" spans="1:42" s="35" customFormat="1" ht="12.75">
      <c r="A44" s="40"/>
      <c r="B44" s="41"/>
      <c r="C44" s="41"/>
      <c r="D44" s="42"/>
      <c r="E44" s="34"/>
      <c r="F44" s="63"/>
      <c r="G44" s="161"/>
      <c r="H44" s="45"/>
      <c r="I44" s="44"/>
      <c r="J44" s="45"/>
      <c r="K44" s="44"/>
      <c r="L44" s="44"/>
      <c r="M44" s="44"/>
      <c r="N44" s="45"/>
      <c r="O44" s="44"/>
      <c r="P44" s="51"/>
      <c r="Q44" s="47"/>
      <c r="R44" s="45"/>
      <c r="S44" s="47"/>
      <c r="T44" s="51"/>
      <c r="U44" s="48"/>
      <c r="V44" s="45"/>
      <c r="W44" s="44"/>
      <c r="X44" s="166"/>
      <c r="Y44" s="44"/>
      <c r="Z44" s="166"/>
      <c r="AA44" s="44"/>
      <c r="AB44" s="166"/>
      <c r="AC44" s="44"/>
      <c r="AD44" s="166"/>
      <c r="AE44" s="44"/>
      <c r="AF44" s="168"/>
      <c r="AG44" s="163"/>
      <c r="AH44" s="22"/>
      <c r="AI44" s="20"/>
      <c r="AJ44" s="21"/>
      <c r="AK44" s="94"/>
      <c r="AL44" s="49"/>
      <c r="AM44" s="49"/>
      <c r="AN44" s="49"/>
      <c r="AO44" s="50"/>
      <c r="AP44" s="125"/>
    </row>
    <row r="45" spans="1:42" s="35" customFormat="1" ht="12.75">
      <c r="A45" s="40"/>
      <c r="B45" s="41"/>
      <c r="C45" s="41"/>
      <c r="D45" s="42"/>
      <c r="E45" s="34"/>
      <c r="F45" s="63"/>
      <c r="G45" s="161"/>
      <c r="H45" s="45"/>
      <c r="I45" s="44"/>
      <c r="J45" s="45"/>
      <c r="K45" s="44"/>
      <c r="L45" s="44"/>
      <c r="M45" s="44"/>
      <c r="N45" s="45"/>
      <c r="O45" s="44"/>
      <c r="P45" s="51"/>
      <c r="Q45" s="47"/>
      <c r="R45" s="45"/>
      <c r="S45" s="47"/>
      <c r="T45" s="51"/>
      <c r="U45" s="48"/>
      <c r="V45" s="45"/>
      <c r="W45" s="44"/>
      <c r="X45" s="166"/>
      <c r="Y45" s="44"/>
      <c r="Z45" s="166"/>
      <c r="AA45" s="44"/>
      <c r="AB45" s="166"/>
      <c r="AC45" s="44"/>
      <c r="AD45" s="166"/>
      <c r="AE45" s="44"/>
      <c r="AF45" s="168"/>
      <c r="AG45" s="163"/>
      <c r="AH45" s="22"/>
      <c r="AI45" s="20"/>
      <c r="AJ45" s="21"/>
      <c r="AK45" s="94"/>
      <c r="AL45" s="49"/>
      <c r="AM45" s="49"/>
      <c r="AN45" s="49"/>
      <c r="AO45" s="50"/>
      <c r="AP45" s="125"/>
    </row>
    <row r="46" spans="1:42" s="35" customFormat="1" ht="12.75">
      <c r="A46" s="40"/>
      <c r="B46" s="41"/>
      <c r="C46" s="41"/>
      <c r="D46" s="42"/>
      <c r="E46" s="34"/>
      <c r="F46" s="63"/>
      <c r="G46" s="161"/>
      <c r="H46" s="45"/>
      <c r="I46" s="44"/>
      <c r="J46" s="45"/>
      <c r="K46" s="44"/>
      <c r="L46" s="44"/>
      <c r="M46" s="44"/>
      <c r="N46" s="45"/>
      <c r="O46" s="44"/>
      <c r="P46" s="51"/>
      <c r="Q46" s="47"/>
      <c r="R46" s="45"/>
      <c r="S46" s="47"/>
      <c r="T46" s="51"/>
      <c r="U46" s="48"/>
      <c r="V46" s="45"/>
      <c r="W46" s="44"/>
      <c r="X46" s="166"/>
      <c r="Y46" s="44"/>
      <c r="Z46" s="166"/>
      <c r="AA46" s="44"/>
      <c r="AB46" s="166"/>
      <c r="AC46" s="44"/>
      <c r="AD46" s="166"/>
      <c r="AE46" s="44"/>
      <c r="AF46" s="168"/>
      <c r="AG46" s="163"/>
      <c r="AH46" s="22"/>
      <c r="AI46" s="20"/>
      <c r="AJ46" s="21"/>
      <c r="AK46" s="94"/>
      <c r="AL46" s="49"/>
      <c r="AM46" s="49"/>
      <c r="AN46" s="49"/>
      <c r="AO46" s="50"/>
      <c r="AP46" s="125"/>
    </row>
    <row r="47" spans="1:42" s="35" customFormat="1" ht="12.75">
      <c r="A47" s="40"/>
      <c r="B47" s="41"/>
      <c r="C47" s="41"/>
      <c r="D47" s="42"/>
      <c r="E47" s="34"/>
      <c r="F47" s="63"/>
      <c r="G47" s="161"/>
      <c r="H47" s="45"/>
      <c r="I47" s="44"/>
      <c r="J47" s="45"/>
      <c r="K47" s="44"/>
      <c r="L47" s="44"/>
      <c r="M47" s="44"/>
      <c r="N47" s="45"/>
      <c r="O47" s="44"/>
      <c r="P47" s="51"/>
      <c r="Q47" s="47"/>
      <c r="R47" s="45"/>
      <c r="S47" s="47"/>
      <c r="T47" s="51"/>
      <c r="U47" s="48"/>
      <c r="V47" s="45"/>
      <c r="W47" s="44"/>
      <c r="X47" s="166"/>
      <c r="Y47" s="44"/>
      <c r="Z47" s="166"/>
      <c r="AA47" s="44"/>
      <c r="AB47" s="166"/>
      <c r="AC47" s="44"/>
      <c r="AD47" s="166"/>
      <c r="AE47" s="44"/>
      <c r="AF47" s="168"/>
      <c r="AG47" s="163"/>
      <c r="AH47" s="22"/>
      <c r="AI47" s="20"/>
      <c r="AJ47" s="21"/>
      <c r="AK47" s="94"/>
      <c r="AL47" s="49"/>
      <c r="AM47" s="49"/>
      <c r="AN47" s="49"/>
      <c r="AO47" s="50"/>
      <c r="AP47" s="125"/>
    </row>
    <row r="48" spans="1:42" s="35" customFormat="1" ht="12.75">
      <c r="A48" s="40"/>
      <c r="B48" s="41"/>
      <c r="C48" s="41"/>
      <c r="D48" s="42"/>
      <c r="E48" s="34"/>
      <c r="F48" s="63"/>
      <c r="G48" s="161"/>
      <c r="H48" s="45"/>
      <c r="I48" s="44"/>
      <c r="J48" s="45"/>
      <c r="K48" s="44"/>
      <c r="L48" s="44"/>
      <c r="M48" s="44"/>
      <c r="N48" s="45"/>
      <c r="O48" s="44"/>
      <c r="P48" s="51"/>
      <c r="Q48" s="47"/>
      <c r="R48" s="45"/>
      <c r="S48" s="47"/>
      <c r="T48" s="51"/>
      <c r="U48" s="48"/>
      <c r="V48" s="45"/>
      <c r="W48" s="44"/>
      <c r="X48" s="166"/>
      <c r="Y48" s="44"/>
      <c r="Z48" s="166"/>
      <c r="AA48" s="44"/>
      <c r="AB48" s="166"/>
      <c r="AC48" s="44"/>
      <c r="AD48" s="166"/>
      <c r="AE48" s="44"/>
      <c r="AF48" s="168"/>
      <c r="AG48" s="163"/>
      <c r="AH48" s="22"/>
      <c r="AI48" s="20"/>
      <c r="AJ48" s="21"/>
      <c r="AK48" s="94"/>
      <c r="AL48" s="49"/>
      <c r="AM48" s="49"/>
      <c r="AN48" s="49"/>
      <c r="AO48" s="50"/>
      <c r="AP48" s="125"/>
    </row>
    <row r="49" spans="1:42" s="35" customFormat="1" ht="12.75">
      <c r="A49" s="40"/>
      <c r="B49" s="41"/>
      <c r="C49" s="41"/>
      <c r="D49" s="42"/>
      <c r="E49" s="34"/>
      <c r="F49" s="63"/>
      <c r="G49" s="161"/>
      <c r="H49" s="45"/>
      <c r="I49" s="44"/>
      <c r="J49" s="45"/>
      <c r="K49" s="44"/>
      <c r="L49" s="44"/>
      <c r="M49" s="44"/>
      <c r="N49" s="45"/>
      <c r="O49" s="44"/>
      <c r="P49" s="51"/>
      <c r="Q49" s="47"/>
      <c r="R49" s="45"/>
      <c r="S49" s="47"/>
      <c r="T49" s="51"/>
      <c r="U49" s="48"/>
      <c r="V49" s="45"/>
      <c r="W49" s="44"/>
      <c r="X49" s="166"/>
      <c r="Y49" s="44"/>
      <c r="Z49" s="166"/>
      <c r="AA49" s="44"/>
      <c r="AB49" s="166"/>
      <c r="AC49" s="44"/>
      <c r="AD49" s="166"/>
      <c r="AE49" s="44"/>
      <c r="AF49" s="168"/>
      <c r="AG49" s="163"/>
      <c r="AH49" s="22"/>
      <c r="AI49" s="20"/>
      <c r="AJ49" s="21"/>
      <c r="AK49" s="94"/>
      <c r="AL49" s="49"/>
      <c r="AM49" s="49"/>
      <c r="AN49" s="49"/>
      <c r="AO49" s="50"/>
      <c r="AP49" s="125"/>
    </row>
    <row r="50" spans="1:42" s="35" customFormat="1" ht="12.75">
      <c r="A50" s="40"/>
      <c r="B50" s="41"/>
      <c r="C50" s="41"/>
      <c r="D50" s="42"/>
      <c r="E50" s="34"/>
      <c r="F50" s="63"/>
      <c r="G50" s="161"/>
      <c r="H50" s="45"/>
      <c r="I50" s="44"/>
      <c r="J50" s="45"/>
      <c r="K50" s="44"/>
      <c r="L50" s="44"/>
      <c r="M50" s="44"/>
      <c r="N50" s="45"/>
      <c r="O50" s="44"/>
      <c r="P50" s="51"/>
      <c r="Q50" s="47"/>
      <c r="R50" s="45"/>
      <c r="S50" s="47"/>
      <c r="T50" s="51"/>
      <c r="U50" s="48"/>
      <c r="V50" s="45"/>
      <c r="W50" s="44"/>
      <c r="X50" s="166"/>
      <c r="Y50" s="44"/>
      <c r="Z50" s="166"/>
      <c r="AA50" s="44"/>
      <c r="AB50" s="166"/>
      <c r="AC50" s="44"/>
      <c r="AD50" s="166"/>
      <c r="AE50" s="44"/>
      <c r="AF50" s="168"/>
      <c r="AG50" s="163"/>
      <c r="AH50" s="22"/>
      <c r="AI50" s="20"/>
      <c r="AJ50" s="21"/>
      <c r="AK50" s="94"/>
      <c r="AL50" s="49"/>
      <c r="AM50" s="49"/>
      <c r="AN50" s="49"/>
      <c r="AO50" s="50"/>
      <c r="AP50" s="125"/>
    </row>
    <row r="51" spans="1:42" s="35" customFormat="1" ht="12.75">
      <c r="A51" s="40"/>
      <c r="B51" s="41"/>
      <c r="C51" s="41"/>
      <c r="D51" s="42"/>
      <c r="E51" s="34"/>
      <c r="F51" s="63"/>
      <c r="G51" s="161"/>
      <c r="H51" s="45"/>
      <c r="I51" s="44"/>
      <c r="J51" s="45"/>
      <c r="K51" s="44"/>
      <c r="L51" s="44"/>
      <c r="M51" s="44"/>
      <c r="N51" s="45"/>
      <c r="O51" s="44"/>
      <c r="P51" s="51"/>
      <c r="Q51" s="47"/>
      <c r="R51" s="45"/>
      <c r="S51" s="47"/>
      <c r="T51" s="51"/>
      <c r="U51" s="48"/>
      <c r="V51" s="45"/>
      <c r="W51" s="44"/>
      <c r="X51" s="166"/>
      <c r="Y51" s="44"/>
      <c r="Z51" s="166"/>
      <c r="AA51" s="44"/>
      <c r="AB51" s="166"/>
      <c r="AC51" s="44"/>
      <c r="AD51" s="166"/>
      <c r="AE51" s="44"/>
      <c r="AF51" s="168"/>
      <c r="AG51" s="163"/>
      <c r="AH51" s="22"/>
      <c r="AI51" s="20"/>
      <c r="AJ51" s="21"/>
      <c r="AK51" s="94"/>
      <c r="AL51" s="49"/>
      <c r="AM51" s="49"/>
      <c r="AN51" s="49"/>
      <c r="AO51" s="50"/>
      <c r="AP51" s="125"/>
    </row>
    <row r="52" spans="1:42" s="35" customFormat="1" ht="12.75">
      <c r="A52" s="40"/>
      <c r="B52" s="41"/>
      <c r="C52" s="41"/>
      <c r="D52" s="42"/>
      <c r="E52" s="34"/>
      <c r="F52" s="63"/>
      <c r="G52" s="161"/>
      <c r="H52" s="45"/>
      <c r="I52" s="44"/>
      <c r="J52" s="45"/>
      <c r="K52" s="44"/>
      <c r="L52" s="44"/>
      <c r="M52" s="44"/>
      <c r="N52" s="45"/>
      <c r="O52" s="44"/>
      <c r="P52" s="51"/>
      <c r="Q52" s="47"/>
      <c r="R52" s="45"/>
      <c r="S52" s="47"/>
      <c r="T52" s="51"/>
      <c r="U52" s="48"/>
      <c r="V52" s="45"/>
      <c r="W52" s="44"/>
      <c r="X52" s="166"/>
      <c r="Y52" s="44"/>
      <c r="Z52" s="166"/>
      <c r="AA52" s="44"/>
      <c r="AB52" s="166"/>
      <c r="AC52" s="44"/>
      <c r="AD52" s="166"/>
      <c r="AE52" s="44"/>
      <c r="AF52" s="168"/>
      <c r="AG52" s="163"/>
      <c r="AH52" s="22"/>
      <c r="AI52" s="20"/>
      <c r="AJ52" s="21"/>
      <c r="AK52" s="94"/>
      <c r="AL52" s="49"/>
      <c r="AM52" s="49"/>
      <c r="AN52" s="49"/>
      <c r="AO52" s="50"/>
      <c r="AP52" s="125"/>
    </row>
    <row r="53" spans="1:42" s="35" customFormat="1" ht="12.75">
      <c r="A53" s="40"/>
      <c r="B53" s="41"/>
      <c r="C53" s="41"/>
      <c r="D53" s="42"/>
      <c r="E53" s="34"/>
      <c r="F53" s="63"/>
      <c r="G53" s="161"/>
      <c r="H53" s="45"/>
      <c r="I53" s="44"/>
      <c r="J53" s="45"/>
      <c r="K53" s="44"/>
      <c r="L53" s="44"/>
      <c r="M53" s="44"/>
      <c r="N53" s="45"/>
      <c r="O53" s="44"/>
      <c r="P53" s="51"/>
      <c r="Q53" s="47"/>
      <c r="R53" s="45"/>
      <c r="S53" s="47"/>
      <c r="T53" s="51"/>
      <c r="U53" s="48"/>
      <c r="V53" s="45"/>
      <c r="W53" s="44"/>
      <c r="X53" s="166"/>
      <c r="Y53" s="44"/>
      <c r="Z53" s="166"/>
      <c r="AA53" s="44"/>
      <c r="AB53" s="166"/>
      <c r="AC53" s="44"/>
      <c r="AD53" s="166"/>
      <c r="AE53" s="44"/>
      <c r="AF53" s="168"/>
      <c r="AG53" s="163"/>
      <c r="AH53" s="22"/>
      <c r="AI53" s="20"/>
      <c r="AJ53" s="21"/>
      <c r="AK53" s="94"/>
      <c r="AL53" s="49"/>
      <c r="AM53" s="49"/>
      <c r="AN53" s="49"/>
      <c r="AO53" s="50"/>
      <c r="AP53" s="125"/>
    </row>
    <row r="54" spans="1:42" s="35" customFormat="1" ht="12.75">
      <c r="A54" s="40"/>
      <c r="B54" s="41"/>
      <c r="C54" s="41"/>
      <c r="D54" s="42"/>
      <c r="E54" s="34"/>
      <c r="F54" s="63"/>
      <c r="G54" s="161"/>
      <c r="H54" s="45"/>
      <c r="I54" s="44"/>
      <c r="J54" s="45"/>
      <c r="K54" s="44"/>
      <c r="L54" s="44"/>
      <c r="M54" s="44"/>
      <c r="N54" s="45"/>
      <c r="O54" s="44"/>
      <c r="P54" s="51"/>
      <c r="Q54" s="47"/>
      <c r="R54" s="45"/>
      <c r="S54" s="47"/>
      <c r="T54" s="51"/>
      <c r="U54" s="48"/>
      <c r="V54" s="45"/>
      <c r="W54" s="44"/>
      <c r="X54" s="166"/>
      <c r="Y54" s="44"/>
      <c r="Z54" s="166"/>
      <c r="AA54" s="44"/>
      <c r="AB54" s="166"/>
      <c r="AC54" s="44"/>
      <c r="AD54" s="166"/>
      <c r="AE54" s="44"/>
      <c r="AF54" s="168"/>
      <c r="AG54" s="163"/>
      <c r="AH54" s="22"/>
      <c r="AI54" s="20"/>
      <c r="AJ54" s="21"/>
      <c r="AK54" s="94"/>
      <c r="AL54" s="49"/>
      <c r="AM54" s="49"/>
      <c r="AN54" s="49"/>
      <c r="AO54" s="50"/>
      <c r="AP54" s="125"/>
    </row>
    <row r="55" spans="1:42" s="35" customFormat="1" ht="12.75">
      <c r="A55" s="40"/>
      <c r="B55" s="41"/>
      <c r="C55" s="41"/>
      <c r="D55" s="42"/>
      <c r="E55" s="34"/>
      <c r="F55" s="63"/>
      <c r="G55" s="161"/>
      <c r="H55" s="45"/>
      <c r="I55" s="44"/>
      <c r="J55" s="45"/>
      <c r="K55" s="44"/>
      <c r="L55" s="44"/>
      <c r="M55" s="44"/>
      <c r="N55" s="45"/>
      <c r="O55" s="44"/>
      <c r="P55" s="51"/>
      <c r="Q55" s="47"/>
      <c r="R55" s="45"/>
      <c r="S55" s="47"/>
      <c r="T55" s="51"/>
      <c r="U55" s="48"/>
      <c r="V55" s="45"/>
      <c r="W55" s="44"/>
      <c r="X55" s="166"/>
      <c r="Y55" s="44"/>
      <c r="Z55" s="166"/>
      <c r="AA55" s="44"/>
      <c r="AB55" s="166"/>
      <c r="AC55" s="44"/>
      <c r="AD55" s="166"/>
      <c r="AE55" s="44"/>
      <c r="AF55" s="168"/>
      <c r="AG55" s="163"/>
      <c r="AH55" s="22"/>
      <c r="AI55" s="20"/>
      <c r="AJ55" s="21"/>
      <c r="AK55" s="94"/>
      <c r="AL55" s="49"/>
      <c r="AM55" s="49"/>
      <c r="AN55" s="49"/>
      <c r="AO55" s="50"/>
      <c r="AP55" s="125"/>
    </row>
    <row r="56" spans="1:42" s="35" customFormat="1" ht="12.75">
      <c r="A56" s="40"/>
      <c r="B56" s="41"/>
      <c r="C56" s="41"/>
      <c r="D56" s="42"/>
      <c r="E56" s="34"/>
      <c r="F56" s="63"/>
      <c r="G56" s="161"/>
      <c r="H56" s="45"/>
      <c r="I56" s="44"/>
      <c r="J56" s="45"/>
      <c r="K56" s="44"/>
      <c r="L56" s="44"/>
      <c r="M56" s="44"/>
      <c r="N56" s="45"/>
      <c r="O56" s="44"/>
      <c r="P56" s="51"/>
      <c r="Q56" s="47"/>
      <c r="R56" s="45"/>
      <c r="S56" s="47"/>
      <c r="T56" s="51"/>
      <c r="U56" s="48"/>
      <c r="V56" s="45"/>
      <c r="W56" s="44"/>
      <c r="X56" s="166"/>
      <c r="Y56" s="44"/>
      <c r="Z56" s="166"/>
      <c r="AA56" s="44"/>
      <c r="AB56" s="166"/>
      <c r="AC56" s="44"/>
      <c r="AD56" s="166"/>
      <c r="AE56" s="44"/>
      <c r="AF56" s="168"/>
      <c r="AG56" s="163"/>
      <c r="AH56" s="22"/>
      <c r="AI56" s="20"/>
      <c r="AJ56" s="21"/>
      <c r="AK56" s="94"/>
      <c r="AL56" s="49"/>
      <c r="AM56" s="49"/>
      <c r="AN56" s="49"/>
      <c r="AO56" s="50"/>
      <c r="AP56" s="125"/>
    </row>
    <row r="57" spans="1:42" s="35" customFormat="1" ht="12.75">
      <c r="A57" s="40"/>
      <c r="B57" s="41"/>
      <c r="C57" s="41"/>
      <c r="D57" s="42"/>
      <c r="E57" s="34"/>
      <c r="F57" s="63"/>
      <c r="G57" s="161"/>
      <c r="H57" s="45"/>
      <c r="I57" s="44"/>
      <c r="J57" s="45"/>
      <c r="K57" s="44"/>
      <c r="L57" s="44"/>
      <c r="M57" s="44"/>
      <c r="N57" s="45"/>
      <c r="O57" s="44"/>
      <c r="P57" s="51"/>
      <c r="Q57" s="47"/>
      <c r="R57" s="45"/>
      <c r="S57" s="47"/>
      <c r="T57" s="51"/>
      <c r="U57" s="48"/>
      <c r="V57" s="45"/>
      <c r="W57" s="44"/>
      <c r="X57" s="166"/>
      <c r="Y57" s="44"/>
      <c r="Z57" s="166"/>
      <c r="AA57" s="44"/>
      <c r="AB57" s="166"/>
      <c r="AC57" s="44"/>
      <c r="AD57" s="166"/>
      <c r="AE57" s="44"/>
      <c r="AF57" s="168"/>
      <c r="AG57" s="163"/>
      <c r="AH57" s="22"/>
      <c r="AI57" s="20"/>
      <c r="AJ57" s="21"/>
      <c r="AK57" s="94"/>
      <c r="AL57" s="49"/>
      <c r="AM57" s="49"/>
      <c r="AN57" s="49"/>
      <c r="AO57" s="50"/>
      <c r="AP57" s="125"/>
    </row>
    <row r="58" spans="1:42" s="35" customFormat="1" ht="12.75">
      <c r="A58" s="40"/>
      <c r="B58" s="41"/>
      <c r="C58" s="41"/>
      <c r="D58" s="42"/>
      <c r="E58" s="34"/>
      <c r="F58" s="63"/>
      <c r="G58" s="161"/>
      <c r="H58" s="45"/>
      <c r="I58" s="44"/>
      <c r="J58" s="45"/>
      <c r="K58" s="44"/>
      <c r="L58" s="44"/>
      <c r="M58" s="44"/>
      <c r="N58" s="45"/>
      <c r="O58" s="44"/>
      <c r="P58" s="51"/>
      <c r="Q58" s="47"/>
      <c r="R58" s="45"/>
      <c r="S58" s="47"/>
      <c r="T58" s="51"/>
      <c r="U58" s="48"/>
      <c r="V58" s="45"/>
      <c r="W58" s="44"/>
      <c r="X58" s="166"/>
      <c r="Y58" s="44"/>
      <c r="Z58" s="166"/>
      <c r="AA58" s="44"/>
      <c r="AB58" s="166"/>
      <c r="AC58" s="44"/>
      <c r="AD58" s="166"/>
      <c r="AE58" s="44"/>
      <c r="AF58" s="168"/>
      <c r="AG58" s="163"/>
      <c r="AH58" s="22"/>
      <c r="AI58" s="20"/>
      <c r="AJ58" s="21"/>
      <c r="AK58" s="94"/>
      <c r="AL58" s="49"/>
      <c r="AM58" s="49"/>
      <c r="AN58" s="49"/>
      <c r="AO58" s="50"/>
      <c r="AP58" s="125"/>
    </row>
    <row r="59" spans="1:42" s="35" customFormat="1" ht="12.75">
      <c r="A59" s="40"/>
      <c r="B59" s="41"/>
      <c r="C59" s="41"/>
      <c r="D59" s="42"/>
      <c r="E59" s="34"/>
      <c r="F59" s="63"/>
      <c r="G59" s="161"/>
      <c r="H59" s="45"/>
      <c r="I59" s="44"/>
      <c r="J59" s="45"/>
      <c r="K59" s="44"/>
      <c r="L59" s="44"/>
      <c r="M59" s="44"/>
      <c r="N59" s="45"/>
      <c r="O59" s="44"/>
      <c r="P59" s="51"/>
      <c r="Q59" s="47"/>
      <c r="R59" s="45"/>
      <c r="S59" s="47"/>
      <c r="T59" s="51"/>
      <c r="U59" s="48"/>
      <c r="V59" s="45"/>
      <c r="W59" s="44"/>
      <c r="X59" s="166"/>
      <c r="Y59" s="44"/>
      <c r="Z59" s="166"/>
      <c r="AA59" s="44"/>
      <c r="AB59" s="166"/>
      <c r="AC59" s="44"/>
      <c r="AD59" s="166"/>
      <c r="AE59" s="44"/>
      <c r="AF59" s="168"/>
      <c r="AG59" s="163"/>
      <c r="AH59" s="22"/>
      <c r="AI59" s="20"/>
      <c r="AJ59" s="21"/>
      <c r="AK59" s="94"/>
      <c r="AL59" s="49"/>
      <c r="AM59" s="49"/>
      <c r="AN59" s="49"/>
      <c r="AO59" s="50"/>
      <c r="AP59" s="125"/>
    </row>
    <row r="60" spans="1:42" s="35" customFormat="1" ht="12.75">
      <c r="A60" s="40"/>
      <c r="B60" s="41"/>
      <c r="C60" s="41"/>
      <c r="D60" s="42"/>
      <c r="E60" s="34"/>
      <c r="F60" s="63"/>
      <c r="G60" s="161"/>
      <c r="H60" s="45"/>
      <c r="I60" s="44"/>
      <c r="J60" s="45"/>
      <c r="K60" s="44"/>
      <c r="L60" s="44"/>
      <c r="M60" s="44"/>
      <c r="N60" s="45"/>
      <c r="O60" s="44"/>
      <c r="P60" s="51"/>
      <c r="Q60" s="47"/>
      <c r="R60" s="45"/>
      <c r="S60" s="47"/>
      <c r="T60" s="51"/>
      <c r="U60" s="48"/>
      <c r="V60" s="45"/>
      <c r="W60" s="44"/>
      <c r="X60" s="166"/>
      <c r="Y60" s="44"/>
      <c r="Z60" s="166"/>
      <c r="AA60" s="44"/>
      <c r="AB60" s="166"/>
      <c r="AC60" s="44"/>
      <c r="AD60" s="166"/>
      <c r="AE60" s="44"/>
      <c r="AF60" s="168"/>
      <c r="AG60" s="163"/>
      <c r="AH60" s="22"/>
      <c r="AI60" s="20"/>
      <c r="AJ60" s="21"/>
      <c r="AK60" s="94"/>
      <c r="AL60" s="49"/>
      <c r="AM60" s="49"/>
      <c r="AN60" s="49"/>
      <c r="AO60" s="50"/>
      <c r="AP60" s="125"/>
    </row>
    <row r="61" spans="1:42" s="35" customFormat="1" ht="12.75">
      <c r="A61" s="40"/>
      <c r="B61" s="41"/>
      <c r="C61" s="41"/>
      <c r="D61" s="42"/>
      <c r="E61" s="34"/>
      <c r="F61" s="63"/>
      <c r="G61" s="161"/>
      <c r="H61" s="45"/>
      <c r="I61" s="44"/>
      <c r="J61" s="45"/>
      <c r="K61" s="44"/>
      <c r="L61" s="44"/>
      <c r="M61" s="44"/>
      <c r="N61" s="45"/>
      <c r="O61" s="44"/>
      <c r="P61" s="51"/>
      <c r="Q61" s="47"/>
      <c r="R61" s="45"/>
      <c r="S61" s="47"/>
      <c r="T61" s="51"/>
      <c r="U61" s="48"/>
      <c r="V61" s="45"/>
      <c r="W61" s="44"/>
      <c r="X61" s="166"/>
      <c r="Y61" s="44"/>
      <c r="Z61" s="166"/>
      <c r="AA61" s="44"/>
      <c r="AB61" s="166"/>
      <c r="AC61" s="44"/>
      <c r="AD61" s="166"/>
      <c r="AE61" s="44"/>
      <c r="AF61" s="168"/>
      <c r="AG61" s="163"/>
      <c r="AH61" s="22"/>
      <c r="AI61" s="20"/>
      <c r="AJ61" s="21"/>
      <c r="AK61" s="94"/>
      <c r="AL61" s="49"/>
      <c r="AM61" s="49"/>
      <c r="AN61" s="49"/>
      <c r="AO61" s="50"/>
      <c r="AP61" s="125"/>
    </row>
    <row r="62" spans="1:42" s="35" customFormat="1" ht="12.75">
      <c r="A62" s="40"/>
      <c r="B62" s="41"/>
      <c r="C62" s="41"/>
      <c r="D62" s="42"/>
      <c r="E62" s="34"/>
      <c r="F62" s="63"/>
      <c r="G62" s="161"/>
      <c r="H62" s="45"/>
      <c r="I62" s="44"/>
      <c r="J62" s="45"/>
      <c r="K62" s="44"/>
      <c r="L62" s="44"/>
      <c r="M62" s="44"/>
      <c r="N62" s="45"/>
      <c r="O62" s="44"/>
      <c r="P62" s="51"/>
      <c r="Q62" s="47"/>
      <c r="R62" s="45"/>
      <c r="S62" s="47"/>
      <c r="T62" s="51"/>
      <c r="U62" s="48"/>
      <c r="V62" s="45"/>
      <c r="W62" s="44"/>
      <c r="X62" s="166"/>
      <c r="Y62" s="44"/>
      <c r="Z62" s="166"/>
      <c r="AA62" s="44"/>
      <c r="AB62" s="166"/>
      <c r="AC62" s="44"/>
      <c r="AD62" s="166"/>
      <c r="AE62" s="44"/>
      <c r="AF62" s="168"/>
      <c r="AG62" s="163"/>
      <c r="AH62" s="22"/>
      <c r="AI62" s="20"/>
      <c r="AJ62" s="21"/>
      <c r="AK62" s="94"/>
      <c r="AL62" s="49"/>
      <c r="AM62" s="49"/>
      <c r="AN62" s="49"/>
      <c r="AO62" s="50"/>
      <c r="AP62" s="125"/>
    </row>
    <row r="63" spans="15:20" s="35" customFormat="1" ht="12.75">
      <c r="O63" s="54"/>
      <c r="P63" s="76"/>
      <c r="T63" s="76"/>
    </row>
    <row r="64" spans="15:20" s="35" customFormat="1" ht="12.75">
      <c r="O64" s="54"/>
      <c r="P64" s="76"/>
      <c r="T64" s="76"/>
    </row>
    <row r="65" spans="15:20" s="35" customFormat="1" ht="12.75">
      <c r="O65" s="54"/>
      <c r="P65" s="76"/>
      <c r="T65" s="76"/>
    </row>
    <row r="66" spans="15:20" s="35" customFormat="1" ht="12.75">
      <c r="O66" s="54"/>
      <c r="P66" s="76"/>
      <c r="T66" s="76"/>
    </row>
    <row r="67" spans="15:20" s="35" customFormat="1" ht="12.75">
      <c r="O67" s="54"/>
      <c r="P67" s="76"/>
      <c r="T67" s="76"/>
    </row>
    <row r="68" spans="15:20" s="35" customFormat="1" ht="12.75">
      <c r="O68" s="54"/>
      <c r="P68" s="76"/>
      <c r="T68" s="76"/>
    </row>
    <row r="69" spans="15:20" s="35" customFormat="1" ht="12.75">
      <c r="O69" s="54"/>
      <c r="P69" s="76"/>
      <c r="T69" s="76"/>
    </row>
    <row r="70" spans="15:20" s="35" customFormat="1" ht="12.75">
      <c r="O70" s="54"/>
      <c r="P70" s="76"/>
      <c r="T70" s="76"/>
    </row>
    <row r="71" spans="15:20" s="35" customFormat="1" ht="12.75">
      <c r="O71" s="54"/>
      <c r="P71" s="76"/>
      <c r="T71" s="76"/>
    </row>
    <row r="72" spans="15:20" s="35" customFormat="1" ht="12.75">
      <c r="O72" s="54"/>
      <c r="P72" s="76"/>
      <c r="T72" s="76"/>
    </row>
    <row r="73" spans="15:20" s="35" customFormat="1" ht="12.75">
      <c r="O73" s="54"/>
      <c r="P73" s="76"/>
      <c r="T73" s="76"/>
    </row>
    <row r="74" spans="15:20" s="35" customFormat="1" ht="12.75">
      <c r="O74" s="54"/>
      <c r="P74" s="76"/>
      <c r="T74" s="76"/>
    </row>
    <row r="75" spans="15:20" s="35" customFormat="1" ht="12.75">
      <c r="O75" s="54"/>
      <c r="P75" s="76"/>
      <c r="T75" s="76"/>
    </row>
    <row r="76" spans="15:20" s="35" customFormat="1" ht="12.75">
      <c r="O76" s="54"/>
      <c r="P76" s="76"/>
      <c r="T76" s="76"/>
    </row>
    <row r="77" spans="15:20" s="35" customFormat="1" ht="12.75">
      <c r="O77" s="54"/>
      <c r="P77" s="76"/>
      <c r="T77" s="76"/>
    </row>
    <row r="78" spans="15:20" s="35" customFormat="1" ht="12.75">
      <c r="O78" s="54"/>
      <c r="P78" s="76"/>
      <c r="T78" s="76"/>
    </row>
    <row r="79" spans="15:20" s="35" customFormat="1" ht="12.75">
      <c r="O79" s="54"/>
      <c r="P79" s="76"/>
      <c r="T79" s="76"/>
    </row>
    <row r="80" spans="15:20" s="35" customFormat="1" ht="12.75">
      <c r="O80" s="54"/>
      <c r="P80" s="76"/>
      <c r="T80" s="76"/>
    </row>
    <row r="81" spans="15:20" s="35" customFormat="1" ht="12.75">
      <c r="O81" s="54"/>
      <c r="P81" s="76"/>
      <c r="T81" s="76"/>
    </row>
    <row r="82" spans="15:20" s="35" customFormat="1" ht="12.75">
      <c r="O82" s="54"/>
      <c r="P82" s="76"/>
      <c r="T82" s="76"/>
    </row>
    <row r="83" spans="15:20" s="35" customFormat="1" ht="12.75">
      <c r="O83" s="54"/>
      <c r="P83" s="76"/>
      <c r="T83" s="76"/>
    </row>
    <row r="84" spans="15:20" s="35" customFormat="1" ht="12.75">
      <c r="O84" s="54"/>
      <c r="P84" s="76"/>
      <c r="T84" s="76"/>
    </row>
    <row r="85" spans="15:20" s="35" customFormat="1" ht="12.75">
      <c r="O85" s="54"/>
      <c r="P85" s="76"/>
      <c r="T85" s="76"/>
    </row>
    <row r="86" spans="15:20" s="35" customFormat="1" ht="12.75">
      <c r="O86" s="54"/>
      <c r="P86" s="76"/>
      <c r="T86" s="76"/>
    </row>
    <row r="87" spans="15:20" s="35" customFormat="1" ht="12.75">
      <c r="O87" s="54"/>
      <c r="P87" s="76"/>
      <c r="T87" s="76"/>
    </row>
    <row r="88" spans="15:20" s="35" customFormat="1" ht="12.75">
      <c r="O88" s="54"/>
      <c r="P88" s="76"/>
      <c r="T88" s="76"/>
    </row>
    <row r="89" spans="15:20" s="35" customFormat="1" ht="12.75">
      <c r="O89" s="54"/>
      <c r="P89" s="76"/>
      <c r="T89" s="76"/>
    </row>
    <row r="90" spans="15:20" s="35" customFormat="1" ht="12.75">
      <c r="O90" s="54"/>
      <c r="P90" s="76"/>
      <c r="T90" s="76"/>
    </row>
    <row r="91" spans="15:20" s="35" customFormat="1" ht="12.75">
      <c r="O91" s="54"/>
      <c r="P91" s="76"/>
      <c r="T91" s="76"/>
    </row>
    <row r="92" spans="15:20" s="35" customFormat="1" ht="12.75">
      <c r="O92" s="54"/>
      <c r="P92" s="76"/>
      <c r="T92" s="76"/>
    </row>
    <row r="93" spans="15:20" s="35" customFormat="1" ht="12.75">
      <c r="O93" s="54"/>
      <c r="P93" s="76"/>
      <c r="T93" s="76"/>
    </row>
    <row r="94" spans="15:20" s="35" customFormat="1" ht="12.75">
      <c r="O94" s="54"/>
      <c r="P94" s="76"/>
      <c r="T94" s="76"/>
    </row>
    <row r="95" spans="15:20" s="35" customFormat="1" ht="12.75">
      <c r="O95" s="54"/>
      <c r="P95" s="76"/>
      <c r="T95" s="76"/>
    </row>
    <row r="96" spans="15:20" s="35" customFormat="1" ht="12.75">
      <c r="O96" s="54"/>
      <c r="P96" s="76"/>
      <c r="T96" s="76"/>
    </row>
    <row r="97" spans="15:20" s="35" customFormat="1" ht="12.75">
      <c r="O97" s="54"/>
      <c r="P97" s="76"/>
      <c r="T97" s="76"/>
    </row>
    <row r="98" spans="15:20" s="35" customFormat="1" ht="12.75">
      <c r="O98" s="54"/>
      <c r="P98" s="76"/>
      <c r="T98" s="76"/>
    </row>
    <row r="99" spans="15:20" s="35" customFormat="1" ht="12.75">
      <c r="O99" s="54"/>
      <c r="P99" s="76"/>
      <c r="T99" s="76"/>
    </row>
    <row r="100" spans="15:20" s="35" customFormat="1" ht="12.75">
      <c r="O100" s="54"/>
      <c r="P100" s="76"/>
      <c r="T100" s="76"/>
    </row>
    <row r="101" spans="15:20" s="35" customFormat="1" ht="12.75">
      <c r="O101" s="54"/>
      <c r="P101" s="76"/>
      <c r="T101" s="76"/>
    </row>
    <row r="102" spans="15:20" s="35" customFormat="1" ht="12.75">
      <c r="O102" s="54"/>
      <c r="P102" s="76"/>
      <c r="T102" s="76"/>
    </row>
    <row r="103" spans="15:20" s="35" customFormat="1" ht="12.75">
      <c r="O103" s="54"/>
      <c r="P103" s="76"/>
      <c r="T103" s="76"/>
    </row>
    <row r="104" spans="15:20" s="35" customFormat="1" ht="12.75">
      <c r="O104" s="54"/>
      <c r="P104" s="76"/>
      <c r="T104" s="76"/>
    </row>
    <row r="105" spans="15:20" s="35" customFormat="1" ht="12.75">
      <c r="O105" s="54"/>
      <c r="P105" s="76"/>
      <c r="T105" s="76"/>
    </row>
    <row r="106" spans="15:20" s="35" customFormat="1" ht="12.75">
      <c r="O106" s="54"/>
      <c r="P106" s="76"/>
      <c r="T106" s="76"/>
    </row>
    <row r="107" spans="15:20" s="35" customFormat="1" ht="12.75">
      <c r="O107" s="54"/>
      <c r="P107" s="76"/>
      <c r="T107" s="76"/>
    </row>
    <row r="108" spans="15:20" s="35" customFormat="1" ht="12.75">
      <c r="O108" s="54"/>
      <c r="P108" s="76"/>
      <c r="T108" s="76"/>
    </row>
    <row r="109" spans="15:20" s="35" customFormat="1" ht="12.75">
      <c r="O109" s="54"/>
      <c r="P109" s="76"/>
      <c r="T109" s="76"/>
    </row>
    <row r="110" spans="15:20" s="35" customFormat="1" ht="12.75">
      <c r="O110" s="54"/>
      <c r="P110" s="76"/>
      <c r="T110" s="76"/>
    </row>
    <row r="111" spans="15:20" s="35" customFormat="1" ht="12.75">
      <c r="O111" s="54"/>
      <c r="P111" s="76"/>
      <c r="T111" s="76"/>
    </row>
    <row r="112" spans="15:20" s="35" customFormat="1" ht="12.75">
      <c r="O112" s="54"/>
      <c r="P112" s="76"/>
      <c r="T112" s="76"/>
    </row>
    <row r="113" spans="15:20" s="35" customFormat="1" ht="12.75">
      <c r="O113" s="54"/>
      <c r="P113" s="76"/>
      <c r="T113" s="76"/>
    </row>
    <row r="114" spans="15:20" s="35" customFormat="1" ht="12.75">
      <c r="O114" s="54"/>
      <c r="P114" s="76"/>
      <c r="T114" s="76"/>
    </row>
    <row r="115" spans="15:20" s="35" customFormat="1" ht="12.75">
      <c r="O115" s="54"/>
      <c r="P115" s="76"/>
      <c r="T115" s="76"/>
    </row>
    <row r="116" spans="15:20" s="35" customFormat="1" ht="12.75">
      <c r="O116" s="54"/>
      <c r="P116" s="76"/>
      <c r="T116" s="76"/>
    </row>
    <row r="117" spans="15:20" s="35" customFormat="1" ht="12.75">
      <c r="O117" s="54"/>
      <c r="P117" s="76"/>
      <c r="T117" s="76"/>
    </row>
    <row r="118" spans="15:20" s="35" customFormat="1" ht="12.75">
      <c r="O118" s="54"/>
      <c r="P118" s="76"/>
      <c r="T118" s="76"/>
    </row>
    <row r="119" spans="15:20" s="35" customFormat="1" ht="12.75">
      <c r="O119" s="54"/>
      <c r="P119" s="76"/>
      <c r="T119" s="76"/>
    </row>
    <row r="120" spans="15:20" s="35" customFormat="1" ht="12.75">
      <c r="O120" s="54"/>
      <c r="P120" s="76"/>
      <c r="T120" s="76"/>
    </row>
    <row r="121" spans="15:20" s="35" customFormat="1" ht="12.75">
      <c r="O121" s="54"/>
      <c r="P121" s="76"/>
      <c r="T121" s="76"/>
    </row>
    <row r="122" spans="15:20" s="35" customFormat="1" ht="12.75">
      <c r="O122" s="54"/>
      <c r="P122" s="76"/>
      <c r="T122" s="76"/>
    </row>
    <row r="123" spans="15:20" s="35" customFormat="1" ht="12.75">
      <c r="O123" s="54"/>
      <c r="P123" s="76"/>
      <c r="T123" s="76"/>
    </row>
    <row r="124" spans="15:20" s="35" customFormat="1" ht="12.75">
      <c r="O124" s="54"/>
      <c r="P124" s="76"/>
      <c r="T124" s="76"/>
    </row>
    <row r="125" spans="15:20" s="35" customFormat="1" ht="12.75">
      <c r="O125" s="54"/>
      <c r="P125" s="76"/>
      <c r="T125" s="76"/>
    </row>
    <row r="126" spans="15:20" s="35" customFormat="1" ht="12.75">
      <c r="O126" s="54"/>
      <c r="P126" s="76"/>
      <c r="T126" s="76"/>
    </row>
    <row r="127" spans="15:20" s="35" customFormat="1" ht="12.75">
      <c r="O127" s="54"/>
      <c r="P127" s="76"/>
      <c r="T127" s="76"/>
    </row>
    <row r="128" spans="15:20" s="35" customFormat="1" ht="12.75">
      <c r="O128" s="54"/>
      <c r="P128" s="76"/>
      <c r="T128" s="76"/>
    </row>
    <row r="129" spans="15:20" s="35" customFormat="1" ht="12.75">
      <c r="O129" s="54"/>
      <c r="P129" s="76"/>
      <c r="T129" s="76"/>
    </row>
    <row r="130" spans="15:20" s="35" customFormat="1" ht="12.75">
      <c r="O130" s="54"/>
      <c r="P130" s="76"/>
      <c r="T130" s="76"/>
    </row>
    <row r="131" spans="15:20" s="35" customFormat="1" ht="12.75">
      <c r="O131" s="54"/>
      <c r="P131" s="76"/>
      <c r="T131" s="76"/>
    </row>
    <row r="132" spans="15:20" s="35" customFormat="1" ht="12.75">
      <c r="O132" s="54"/>
      <c r="P132" s="76"/>
      <c r="T132" s="76"/>
    </row>
    <row r="133" spans="15:20" s="35" customFormat="1" ht="12.75">
      <c r="O133" s="54"/>
      <c r="P133" s="76"/>
      <c r="T133" s="76"/>
    </row>
    <row r="134" spans="15:20" s="35" customFormat="1" ht="12.75">
      <c r="O134" s="54"/>
      <c r="P134" s="76"/>
      <c r="T134" s="76"/>
    </row>
    <row r="135" spans="15:20" s="35" customFormat="1" ht="12.75">
      <c r="O135" s="54"/>
      <c r="P135" s="76"/>
      <c r="T135" s="76"/>
    </row>
    <row r="136" spans="15:20" s="35" customFormat="1" ht="12.75">
      <c r="O136" s="54"/>
      <c r="P136" s="76"/>
      <c r="T136" s="76"/>
    </row>
    <row r="137" spans="15:20" s="35" customFormat="1" ht="12.75">
      <c r="O137" s="54"/>
      <c r="P137" s="76"/>
      <c r="T137" s="76"/>
    </row>
    <row r="138" spans="15:20" s="35" customFormat="1" ht="12.75">
      <c r="O138" s="54"/>
      <c r="P138" s="76"/>
      <c r="T138" s="76"/>
    </row>
    <row r="139" spans="15:20" s="35" customFormat="1" ht="12.75">
      <c r="O139" s="54"/>
      <c r="P139" s="76"/>
      <c r="T139" s="76"/>
    </row>
    <row r="140" spans="15:20" s="35" customFormat="1" ht="12.75">
      <c r="O140" s="54"/>
      <c r="P140" s="76"/>
      <c r="T140" s="76"/>
    </row>
    <row r="141" spans="15:20" s="35" customFormat="1" ht="12.75">
      <c r="O141" s="54"/>
      <c r="P141" s="76"/>
      <c r="T141" s="76"/>
    </row>
    <row r="142" spans="15:20" s="35" customFormat="1" ht="12.75">
      <c r="O142" s="54"/>
      <c r="P142" s="76"/>
      <c r="T142" s="76"/>
    </row>
    <row r="143" spans="15:20" s="35" customFormat="1" ht="12.75">
      <c r="O143" s="54"/>
      <c r="P143" s="76"/>
      <c r="T143" s="76"/>
    </row>
    <row r="144" spans="15:20" s="35" customFormat="1" ht="12.75">
      <c r="O144" s="54"/>
      <c r="P144" s="76"/>
      <c r="T144" s="76"/>
    </row>
    <row r="145" spans="15:20" s="35" customFormat="1" ht="12.75">
      <c r="O145" s="54"/>
      <c r="P145" s="76"/>
      <c r="T145" s="76"/>
    </row>
    <row r="146" spans="15:20" s="35" customFormat="1" ht="12.75">
      <c r="O146" s="54"/>
      <c r="P146" s="76"/>
      <c r="T146" s="76"/>
    </row>
    <row r="147" spans="15:20" s="35" customFormat="1" ht="12.75">
      <c r="O147" s="54"/>
      <c r="P147" s="76"/>
      <c r="T147" s="76"/>
    </row>
    <row r="148" spans="15:20" s="35" customFormat="1" ht="12.75">
      <c r="O148" s="54"/>
      <c r="P148" s="76"/>
      <c r="T148" s="76"/>
    </row>
    <row r="149" spans="15:20" s="35" customFormat="1" ht="12.75">
      <c r="O149" s="54"/>
      <c r="P149" s="76"/>
      <c r="T149" s="76"/>
    </row>
    <row r="150" spans="15:20" s="35" customFormat="1" ht="12.75">
      <c r="O150" s="54"/>
      <c r="P150" s="76"/>
      <c r="T150" s="76"/>
    </row>
    <row r="151" spans="15:20" s="35" customFormat="1" ht="12.75">
      <c r="O151" s="54"/>
      <c r="P151" s="76"/>
      <c r="T151" s="76"/>
    </row>
    <row r="152" spans="15:20" s="35" customFormat="1" ht="12.75">
      <c r="O152" s="54"/>
      <c r="P152" s="76"/>
      <c r="T152" s="76"/>
    </row>
    <row r="153" spans="15:20" s="35" customFormat="1" ht="12.75">
      <c r="O153" s="54"/>
      <c r="P153" s="76"/>
      <c r="T153" s="76"/>
    </row>
    <row r="154" spans="15:20" s="35" customFormat="1" ht="12.75">
      <c r="O154" s="54"/>
      <c r="P154" s="76"/>
      <c r="T154" s="76"/>
    </row>
    <row r="155" spans="15:20" s="35" customFormat="1" ht="12.75">
      <c r="O155" s="54"/>
      <c r="P155" s="76"/>
      <c r="T155" s="76"/>
    </row>
    <row r="156" spans="15:20" s="35" customFormat="1" ht="12.75">
      <c r="O156" s="54"/>
      <c r="P156" s="76"/>
      <c r="T156" s="76"/>
    </row>
    <row r="157" spans="15:20" s="35" customFormat="1" ht="12.75">
      <c r="O157" s="54"/>
      <c r="P157" s="76"/>
      <c r="T157" s="76"/>
    </row>
    <row r="158" spans="15:20" s="35" customFormat="1" ht="12.75">
      <c r="O158" s="54"/>
      <c r="P158" s="76"/>
      <c r="T158" s="76"/>
    </row>
    <row r="159" spans="15:20" s="35" customFormat="1" ht="12.75">
      <c r="O159" s="54"/>
      <c r="P159" s="76"/>
      <c r="T159" s="76"/>
    </row>
    <row r="160" spans="15:20" s="35" customFormat="1" ht="12.75">
      <c r="O160" s="54"/>
      <c r="P160" s="76"/>
      <c r="T160" s="76"/>
    </row>
    <row r="161" spans="15:20" s="35" customFormat="1" ht="12.75">
      <c r="O161" s="54"/>
      <c r="P161" s="76"/>
      <c r="T161" s="76"/>
    </row>
    <row r="162" spans="15:20" s="35" customFormat="1" ht="12.75">
      <c r="O162" s="54"/>
      <c r="P162" s="76"/>
      <c r="T162" s="76"/>
    </row>
    <row r="163" spans="15:20" s="35" customFormat="1" ht="12.75">
      <c r="O163" s="54"/>
      <c r="P163" s="76"/>
      <c r="T163" s="76"/>
    </row>
    <row r="164" spans="15:20" s="35" customFormat="1" ht="12.75">
      <c r="O164" s="54"/>
      <c r="P164" s="76"/>
      <c r="T164" s="76"/>
    </row>
    <row r="165" spans="15:20" s="35" customFormat="1" ht="12.75">
      <c r="O165" s="54"/>
      <c r="P165" s="76"/>
      <c r="T165" s="76"/>
    </row>
    <row r="166" spans="15:20" s="35" customFormat="1" ht="12.75">
      <c r="O166" s="54"/>
      <c r="P166" s="76"/>
      <c r="T166" s="76"/>
    </row>
    <row r="167" spans="15:20" s="35" customFormat="1" ht="12.75">
      <c r="O167" s="54"/>
      <c r="P167" s="76"/>
      <c r="T167" s="76"/>
    </row>
    <row r="168" spans="15:20" s="35" customFormat="1" ht="12.75">
      <c r="O168" s="54"/>
      <c r="P168" s="76"/>
      <c r="T168" s="76"/>
    </row>
    <row r="169" spans="15:20" s="35" customFormat="1" ht="12.75">
      <c r="O169" s="54"/>
      <c r="P169" s="76"/>
      <c r="T169" s="76"/>
    </row>
    <row r="170" spans="15:20" s="35" customFormat="1" ht="12.75">
      <c r="O170" s="54"/>
      <c r="P170" s="76"/>
      <c r="T170" s="76"/>
    </row>
    <row r="171" spans="15:20" s="35" customFormat="1" ht="12.75">
      <c r="O171" s="54"/>
      <c r="P171" s="76"/>
      <c r="T171" s="76"/>
    </row>
    <row r="172" spans="15:20" s="35" customFormat="1" ht="12.75">
      <c r="O172" s="54"/>
      <c r="P172" s="76"/>
      <c r="T172" s="76"/>
    </row>
    <row r="173" spans="15:20" s="35" customFormat="1" ht="12.75">
      <c r="O173" s="54"/>
      <c r="P173" s="76"/>
      <c r="T173" s="76"/>
    </row>
    <row r="174" spans="15:20" s="35" customFormat="1" ht="12.75">
      <c r="O174" s="54"/>
      <c r="P174" s="76"/>
      <c r="T174" s="76"/>
    </row>
    <row r="175" spans="15:20" s="35" customFormat="1" ht="12.75">
      <c r="O175" s="54"/>
      <c r="P175" s="76"/>
      <c r="T175" s="76"/>
    </row>
    <row r="176" spans="15:20" s="35" customFormat="1" ht="12.75">
      <c r="O176" s="54"/>
      <c r="P176" s="76"/>
      <c r="T176" s="76"/>
    </row>
    <row r="177" spans="15:20" s="35" customFormat="1" ht="12.75">
      <c r="O177" s="54"/>
      <c r="P177" s="76"/>
      <c r="T177" s="76"/>
    </row>
    <row r="178" spans="15:20" s="35" customFormat="1" ht="12.75">
      <c r="O178" s="54"/>
      <c r="P178" s="76"/>
      <c r="T178" s="76"/>
    </row>
    <row r="179" spans="15:20" s="35" customFormat="1" ht="12.75">
      <c r="O179" s="54"/>
      <c r="P179" s="76"/>
      <c r="T179" s="76"/>
    </row>
    <row r="180" spans="15:20" s="35" customFormat="1" ht="12.75">
      <c r="O180" s="54"/>
      <c r="P180" s="76"/>
      <c r="T180" s="76"/>
    </row>
    <row r="181" spans="15:20" s="35" customFormat="1" ht="12.75">
      <c r="O181" s="54"/>
      <c r="P181" s="76"/>
      <c r="T181" s="76"/>
    </row>
    <row r="182" spans="15:20" s="35" customFormat="1" ht="12.75">
      <c r="O182" s="54"/>
      <c r="P182" s="76"/>
      <c r="T182" s="76"/>
    </row>
    <row r="183" spans="15:20" s="35" customFormat="1" ht="12.75">
      <c r="O183" s="54"/>
      <c r="P183" s="76"/>
      <c r="T183" s="76"/>
    </row>
    <row r="184" spans="15:20" s="35" customFormat="1" ht="12.75">
      <c r="O184" s="54"/>
      <c r="P184" s="76"/>
      <c r="T184" s="76"/>
    </row>
    <row r="185" spans="15:20" s="35" customFormat="1" ht="12.75">
      <c r="O185" s="54"/>
      <c r="P185" s="76"/>
      <c r="T185" s="76"/>
    </row>
    <row r="186" spans="15:20" s="35" customFormat="1" ht="12.75">
      <c r="O186" s="54"/>
      <c r="P186" s="76"/>
      <c r="T186" s="76"/>
    </row>
    <row r="187" spans="15:20" s="35" customFormat="1" ht="12.75">
      <c r="O187" s="54"/>
      <c r="P187" s="76"/>
      <c r="T187" s="76"/>
    </row>
    <row r="188" spans="15:20" s="35" customFormat="1" ht="12.75">
      <c r="O188" s="54"/>
      <c r="P188" s="76"/>
      <c r="T188" s="76"/>
    </row>
    <row r="189" spans="15:20" s="35" customFormat="1" ht="12.75">
      <c r="O189" s="54"/>
      <c r="P189" s="76"/>
      <c r="T189" s="76"/>
    </row>
    <row r="190" spans="15:20" s="35" customFormat="1" ht="12.75">
      <c r="O190" s="54"/>
      <c r="P190" s="76"/>
      <c r="T190" s="76"/>
    </row>
    <row r="191" spans="15:20" s="35" customFormat="1" ht="12.75">
      <c r="O191" s="54"/>
      <c r="P191" s="76"/>
      <c r="T191" s="76"/>
    </row>
    <row r="192" spans="15:20" s="35" customFormat="1" ht="12.75">
      <c r="O192" s="54"/>
      <c r="P192" s="76"/>
      <c r="T192" s="76"/>
    </row>
    <row r="193" spans="15:20" s="35" customFormat="1" ht="12.75">
      <c r="O193" s="54"/>
      <c r="P193" s="76"/>
      <c r="T193" s="76"/>
    </row>
    <row r="194" spans="15:20" s="35" customFormat="1" ht="12.75">
      <c r="O194" s="54"/>
      <c r="P194" s="76"/>
      <c r="T194" s="76"/>
    </row>
    <row r="195" spans="15:20" s="35" customFormat="1" ht="12.75">
      <c r="O195" s="54"/>
      <c r="P195" s="76"/>
      <c r="T195" s="76"/>
    </row>
    <row r="196" spans="15:20" s="35" customFormat="1" ht="12.75">
      <c r="O196" s="54"/>
      <c r="P196" s="76"/>
      <c r="T196" s="76"/>
    </row>
    <row r="197" spans="15:20" s="35" customFormat="1" ht="12.75">
      <c r="O197" s="54"/>
      <c r="P197" s="76"/>
      <c r="T197" s="76"/>
    </row>
    <row r="198" spans="15:20" s="35" customFormat="1" ht="12.75">
      <c r="O198" s="54"/>
      <c r="P198" s="76"/>
      <c r="T198" s="76"/>
    </row>
    <row r="199" spans="15:20" s="35" customFormat="1" ht="12.75">
      <c r="O199" s="54"/>
      <c r="P199" s="76"/>
      <c r="T199" s="76"/>
    </row>
    <row r="200" spans="15:20" s="35" customFormat="1" ht="12.75">
      <c r="O200" s="54"/>
      <c r="P200" s="76"/>
      <c r="T200" s="76"/>
    </row>
    <row r="201" spans="15:20" s="35" customFormat="1" ht="12.75">
      <c r="O201" s="54"/>
      <c r="P201" s="76"/>
      <c r="T201" s="76"/>
    </row>
    <row r="202" spans="15:20" s="35" customFormat="1" ht="12.75">
      <c r="O202" s="54"/>
      <c r="P202" s="76"/>
      <c r="T202" s="76"/>
    </row>
    <row r="203" spans="15:20" s="35" customFormat="1" ht="12.75">
      <c r="O203" s="54"/>
      <c r="P203" s="76"/>
      <c r="T203" s="76"/>
    </row>
    <row r="204" spans="15:20" s="35" customFormat="1" ht="12.75">
      <c r="O204" s="54"/>
      <c r="P204" s="76"/>
      <c r="T204" s="76"/>
    </row>
    <row r="205" spans="15:20" s="35" customFormat="1" ht="12.75">
      <c r="O205" s="54"/>
      <c r="P205" s="76"/>
      <c r="T205" s="76"/>
    </row>
    <row r="206" spans="15:20" s="35" customFormat="1" ht="12.75">
      <c r="O206" s="54"/>
      <c r="P206" s="76"/>
      <c r="T206" s="76"/>
    </row>
    <row r="207" spans="15:20" s="35" customFormat="1" ht="12.75">
      <c r="O207" s="54"/>
      <c r="P207" s="76"/>
      <c r="T207" s="76"/>
    </row>
    <row r="208" spans="15:20" s="35" customFormat="1" ht="12.75">
      <c r="O208" s="54"/>
      <c r="P208" s="76"/>
      <c r="T208" s="76"/>
    </row>
    <row r="209" spans="15:20" s="35" customFormat="1" ht="12.75">
      <c r="O209" s="54"/>
      <c r="P209" s="76"/>
      <c r="T209" s="76"/>
    </row>
    <row r="210" spans="15:20" s="35" customFormat="1" ht="12.75">
      <c r="O210" s="54"/>
      <c r="P210" s="76"/>
      <c r="T210" s="76"/>
    </row>
    <row r="211" spans="15:20" s="35" customFormat="1" ht="12.75">
      <c r="O211" s="54"/>
      <c r="P211" s="76"/>
      <c r="T211" s="76"/>
    </row>
    <row r="212" spans="15:20" s="35" customFormat="1" ht="12.75">
      <c r="O212" s="54"/>
      <c r="P212" s="76"/>
      <c r="T212" s="76"/>
    </row>
    <row r="213" spans="15:20" s="35" customFormat="1" ht="12.75">
      <c r="O213" s="54"/>
      <c r="P213" s="76"/>
      <c r="T213" s="76"/>
    </row>
    <row r="214" spans="15:20" s="35" customFormat="1" ht="12.75">
      <c r="O214" s="54"/>
      <c r="P214" s="76"/>
      <c r="T214" s="76"/>
    </row>
    <row r="215" spans="15:20" s="35" customFormat="1" ht="12.75">
      <c r="O215" s="54"/>
      <c r="P215" s="76"/>
      <c r="T215" s="76"/>
    </row>
    <row r="216" spans="15:20" s="35" customFormat="1" ht="12.75">
      <c r="O216" s="54"/>
      <c r="P216" s="76"/>
      <c r="T216" s="76"/>
    </row>
    <row r="217" spans="15:20" s="35" customFormat="1" ht="12.75">
      <c r="O217" s="54"/>
      <c r="P217" s="76"/>
      <c r="T217" s="76"/>
    </row>
    <row r="218" spans="15:20" s="35" customFormat="1" ht="12.75">
      <c r="O218" s="54"/>
      <c r="P218" s="76"/>
      <c r="T218" s="76"/>
    </row>
    <row r="219" spans="15:20" s="35" customFormat="1" ht="12.75">
      <c r="O219" s="54"/>
      <c r="P219" s="76"/>
      <c r="T219" s="76"/>
    </row>
    <row r="220" spans="15:20" s="35" customFormat="1" ht="12.75">
      <c r="O220" s="54"/>
      <c r="P220" s="76"/>
      <c r="T220" s="76"/>
    </row>
    <row r="221" spans="15:20" s="35" customFormat="1" ht="12.75">
      <c r="O221" s="54"/>
      <c r="P221" s="76"/>
      <c r="T221" s="76"/>
    </row>
    <row r="222" spans="15:20" s="35" customFormat="1" ht="12.75">
      <c r="O222" s="54"/>
      <c r="P222" s="76"/>
      <c r="T222" s="76"/>
    </row>
    <row r="223" spans="15:20" s="35" customFormat="1" ht="12.75">
      <c r="O223" s="54"/>
      <c r="P223" s="76"/>
      <c r="T223" s="76"/>
    </row>
    <row r="224" spans="15:20" s="35" customFormat="1" ht="12.75">
      <c r="O224" s="54"/>
      <c r="P224" s="76"/>
      <c r="T224" s="76"/>
    </row>
    <row r="225" spans="15:20" s="35" customFormat="1" ht="12.75">
      <c r="O225" s="54"/>
      <c r="P225" s="76"/>
      <c r="T225" s="76"/>
    </row>
    <row r="226" spans="15:20" s="35" customFormat="1" ht="12.75">
      <c r="O226" s="54"/>
      <c r="P226" s="76"/>
      <c r="T226" s="76"/>
    </row>
    <row r="227" spans="15:20" s="35" customFormat="1" ht="12.75">
      <c r="O227" s="54"/>
      <c r="P227" s="76"/>
      <c r="T227" s="76"/>
    </row>
    <row r="228" spans="15:20" s="35" customFormat="1" ht="12.75">
      <c r="O228" s="54"/>
      <c r="P228" s="76"/>
      <c r="T228" s="76"/>
    </row>
    <row r="229" spans="15:20" s="35" customFormat="1" ht="12.75">
      <c r="O229" s="54"/>
      <c r="P229" s="76"/>
      <c r="T229" s="76"/>
    </row>
    <row r="230" spans="15:20" s="35" customFormat="1" ht="12.75">
      <c r="O230" s="54"/>
      <c r="P230" s="76"/>
      <c r="T230" s="76"/>
    </row>
    <row r="231" spans="15:20" s="35" customFormat="1" ht="12.75">
      <c r="O231" s="54"/>
      <c r="P231" s="76"/>
      <c r="T231" s="76"/>
    </row>
    <row r="232" spans="15:20" s="35" customFormat="1" ht="12.75">
      <c r="O232" s="54"/>
      <c r="P232" s="76"/>
      <c r="T232" s="76"/>
    </row>
    <row r="233" spans="15:20" s="35" customFormat="1" ht="12.75">
      <c r="O233" s="54"/>
      <c r="P233" s="76"/>
      <c r="T233" s="76"/>
    </row>
    <row r="234" spans="15:20" s="35" customFormat="1" ht="12.75">
      <c r="O234" s="54"/>
      <c r="P234" s="76"/>
      <c r="T234" s="76"/>
    </row>
    <row r="235" spans="15:20" s="35" customFormat="1" ht="12.75">
      <c r="O235" s="54"/>
      <c r="P235" s="76"/>
      <c r="T235" s="76"/>
    </row>
    <row r="236" spans="15:20" s="35" customFormat="1" ht="12.75">
      <c r="O236" s="54"/>
      <c r="P236" s="76"/>
      <c r="T236" s="76"/>
    </row>
    <row r="237" spans="15:20" s="35" customFormat="1" ht="12.75">
      <c r="O237" s="54"/>
      <c r="P237" s="76"/>
      <c r="T237" s="76"/>
    </row>
    <row r="238" spans="15:20" s="35" customFormat="1" ht="12.75">
      <c r="O238" s="54"/>
      <c r="P238" s="76"/>
      <c r="T238" s="76"/>
    </row>
    <row r="239" spans="15:20" s="35" customFormat="1" ht="12.75">
      <c r="O239" s="54"/>
      <c r="P239" s="76"/>
      <c r="T239" s="76"/>
    </row>
    <row r="240" spans="15:20" s="35" customFormat="1" ht="12.75">
      <c r="O240" s="54"/>
      <c r="P240" s="76"/>
      <c r="T240" s="76"/>
    </row>
    <row r="241" spans="15:20" s="35" customFormat="1" ht="12.75">
      <c r="O241" s="54"/>
      <c r="P241" s="76"/>
      <c r="T241" s="76"/>
    </row>
    <row r="242" spans="15:20" s="35" customFormat="1" ht="12.75">
      <c r="O242" s="54"/>
      <c r="P242" s="76"/>
      <c r="T242" s="76"/>
    </row>
    <row r="243" spans="15:20" s="35" customFormat="1" ht="12.75">
      <c r="O243" s="54"/>
      <c r="P243" s="76"/>
      <c r="T243" s="76"/>
    </row>
    <row r="244" spans="15:20" s="35" customFormat="1" ht="12.75">
      <c r="O244" s="54"/>
      <c r="P244" s="76"/>
      <c r="T244" s="76"/>
    </row>
    <row r="245" spans="15:20" s="35" customFormat="1" ht="12.75">
      <c r="O245" s="54"/>
      <c r="P245" s="76"/>
      <c r="T245" s="76"/>
    </row>
    <row r="246" spans="15:20" s="35" customFormat="1" ht="12.75">
      <c r="O246" s="54"/>
      <c r="P246" s="76"/>
      <c r="T246" s="76"/>
    </row>
    <row r="247" spans="15:20" s="35" customFormat="1" ht="12.75">
      <c r="O247" s="54"/>
      <c r="P247" s="76"/>
      <c r="T247" s="76"/>
    </row>
    <row r="248" spans="15:20" s="35" customFormat="1" ht="12.75">
      <c r="O248" s="54"/>
      <c r="P248" s="76"/>
      <c r="T248" s="76"/>
    </row>
    <row r="249" spans="15:20" s="35" customFormat="1" ht="12.75">
      <c r="O249" s="54"/>
      <c r="P249" s="76"/>
      <c r="T249" s="76"/>
    </row>
    <row r="250" spans="15:20" s="35" customFormat="1" ht="12.75">
      <c r="O250" s="54"/>
      <c r="P250" s="76"/>
      <c r="T250" s="76"/>
    </row>
    <row r="251" spans="15:20" s="35" customFormat="1" ht="12.75">
      <c r="O251" s="54"/>
      <c r="P251" s="76"/>
      <c r="T251" s="76"/>
    </row>
    <row r="252" spans="15:20" s="35" customFormat="1" ht="12.75">
      <c r="O252" s="54"/>
      <c r="P252" s="76"/>
      <c r="T252" s="76"/>
    </row>
    <row r="253" spans="15:20" s="35" customFormat="1" ht="12.75">
      <c r="O253" s="54"/>
      <c r="P253" s="76"/>
      <c r="T253" s="76"/>
    </row>
    <row r="254" spans="15:20" s="35" customFormat="1" ht="12.75">
      <c r="O254" s="54"/>
      <c r="P254" s="76"/>
      <c r="T254" s="76"/>
    </row>
    <row r="255" spans="15:20" s="35" customFormat="1" ht="12.75">
      <c r="O255" s="54"/>
      <c r="P255" s="76"/>
      <c r="T255" s="76"/>
    </row>
    <row r="256" spans="15:20" s="35" customFormat="1" ht="12.75">
      <c r="O256" s="54"/>
      <c r="P256" s="76"/>
      <c r="T256" s="76"/>
    </row>
    <row r="257" spans="15:20" s="35" customFormat="1" ht="12.75">
      <c r="O257" s="54"/>
      <c r="P257" s="76"/>
      <c r="T257" s="76"/>
    </row>
    <row r="258" spans="15:20" s="35" customFormat="1" ht="12.75">
      <c r="O258" s="54"/>
      <c r="P258" s="76"/>
      <c r="T258" s="76"/>
    </row>
    <row r="259" spans="15:20" s="35" customFormat="1" ht="12.75">
      <c r="O259" s="54"/>
      <c r="P259" s="76"/>
      <c r="T259" s="76"/>
    </row>
    <row r="260" spans="15:20" s="35" customFormat="1" ht="12.75">
      <c r="O260" s="54"/>
      <c r="P260" s="76"/>
      <c r="T260" s="76"/>
    </row>
    <row r="261" spans="15:20" s="35" customFormat="1" ht="12.75">
      <c r="O261" s="54"/>
      <c r="P261" s="76"/>
      <c r="T261" s="76"/>
    </row>
    <row r="262" spans="15:20" s="35" customFormat="1" ht="12.75">
      <c r="O262" s="54"/>
      <c r="P262" s="76"/>
      <c r="T262" s="76"/>
    </row>
    <row r="263" spans="15:20" s="35" customFormat="1" ht="12.75">
      <c r="O263" s="54"/>
      <c r="P263" s="76"/>
      <c r="T263" s="76"/>
    </row>
    <row r="264" spans="15:20" s="35" customFormat="1" ht="12.75">
      <c r="O264" s="54"/>
      <c r="P264" s="76"/>
      <c r="T264" s="76"/>
    </row>
    <row r="265" spans="15:20" s="35" customFormat="1" ht="12.75">
      <c r="O265" s="54"/>
      <c r="P265" s="76"/>
      <c r="T265" s="76"/>
    </row>
    <row r="266" spans="15:20" s="35" customFormat="1" ht="12.75">
      <c r="O266" s="54"/>
      <c r="P266" s="76"/>
      <c r="T266" s="76"/>
    </row>
    <row r="267" spans="15:20" s="35" customFormat="1" ht="12.75">
      <c r="O267" s="54"/>
      <c r="P267" s="76"/>
      <c r="T267" s="76"/>
    </row>
    <row r="268" spans="15:20" s="35" customFormat="1" ht="12.75">
      <c r="O268" s="54"/>
      <c r="P268" s="76"/>
      <c r="T268" s="76"/>
    </row>
    <row r="269" spans="15:20" s="35" customFormat="1" ht="12.75">
      <c r="O269" s="54"/>
      <c r="P269" s="76"/>
      <c r="T269" s="76"/>
    </row>
    <row r="270" spans="15:20" s="35" customFormat="1" ht="12.75">
      <c r="O270" s="54"/>
      <c r="P270" s="76"/>
      <c r="T270" s="76"/>
    </row>
    <row r="271" spans="15:20" s="35" customFormat="1" ht="12.75">
      <c r="O271" s="54"/>
      <c r="P271" s="76"/>
      <c r="T271" s="76"/>
    </row>
    <row r="272" spans="15:20" s="35" customFormat="1" ht="12.75">
      <c r="O272" s="54"/>
      <c r="P272" s="76"/>
      <c r="T272" s="76"/>
    </row>
    <row r="273" spans="15:20" s="35" customFormat="1" ht="12.75">
      <c r="O273" s="54"/>
      <c r="P273" s="76"/>
      <c r="T273" s="76"/>
    </row>
    <row r="274" spans="15:20" s="35" customFormat="1" ht="12.75">
      <c r="O274" s="54"/>
      <c r="P274" s="76"/>
      <c r="T274" s="76"/>
    </row>
    <row r="275" spans="15:20" s="35" customFormat="1" ht="12.75">
      <c r="O275" s="54"/>
      <c r="P275" s="76"/>
      <c r="T275" s="76"/>
    </row>
    <row r="276" spans="15:20" s="35" customFormat="1" ht="12.75">
      <c r="O276" s="54"/>
      <c r="P276" s="76"/>
      <c r="T276" s="76"/>
    </row>
    <row r="277" spans="15:20" s="35" customFormat="1" ht="12.75">
      <c r="O277" s="54"/>
      <c r="P277" s="76"/>
      <c r="T277" s="76"/>
    </row>
    <row r="278" spans="15:20" s="35" customFormat="1" ht="12.75">
      <c r="O278" s="54"/>
      <c r="P278" s="76"/>
      <c r="T278" s="76"/>
    </row>
    <row r="279" spans="15:20" s="35" customFormat="1" ht="12.75">
      <c r="O279" s="54"/>
      <c r="P279" s="76"/>
      <c r="T279" s="76"/>
    </row>
    <row r="280" spans="15:20" s="35" customFormat="1" ht="12.75">
      <c r="O280" s="54"/>
      <c r="P280" s="76"/>
      <c r="T280" s="76"/>
    </row>
    <row r="281" spans="15:20" s="35" customFormat="1" ht="12.75">
      <c r="O281" s="54"/>
      <c r="P281" s="76"/>
      <c r="T281" s="76"/>
    </row>
    <row r="282" spans="15:20" s="35" customFormat="1" ht="12.75">
      <c r="O282" s="54"/>
      <c r="P282" s="76"/>
      <c r="T282" s="76"/>
    </row>
    <row r="283" spans="15:20" s="35" customFormat="1" ht="12.75">
      <c r="O283" s="54"/>
      <c r="P283" s="76"/>
      <c r="T283" s="76"/>
    </row>
    <row r="284" spans="15:20" s="35" customFormat="1" ht="12.75">
      <c r="O284" s="54"/>
      <c r="P284" s="76"/>
      <c r="T284" s="76"/>
    </row>
    <row r="285" spans="15:20" s="35" customFormat="1" ht="12.75">
      <c r="O285" s="54"/>
      <c r="P285" s="76"/>
      <c r="T285" s="76"/>
    </row>
    <row r="286" spans="15:20" s="35" customFormat="1" ht="12.75">
      <c r="O286" s="54"/>
      <c r="P286" s="76"/>
      <c r="T286" s="76"/>
    </row>
    <row r="287" spans="15:20" s="35" customFormat="1" ht="12.75">
      <c r="O287" s="54"/>
      <c r="P287" s="76"/>
      <c r="T287" s="76"/>
    </row>
    <row r="288" spans="15:20" s="35" customFormat="1" ht="12.75">
      <c r="O288" s="54"/>
      <c r="P288" s="76"/>
      <c r="T288" s="76"/>
    </row>
    <row r="289" spans="15:20" s="35" customFormat="1" ht="12.75">
      <c r="O289" s="54"/>
      <c r="P289" s="76"/>
      <c r="T289" s="76"/>
    </row>
    <row r="290" spans="15:20" s="35" customFormat="1" ht="12.75">
      <c r="O290" s="54"/>
      <c r="P290" s="76"/>
      <c r="T290" s="76"/>
    </row>
    <row r="291" spans="15:20" s="35" customFormat="1" ht="12.75">
      <c r="O291" s="54"/>
      <c r="P291" s="76"/>
      <c r="T291" s="76"/>
    </row>
    <row r="292" spans="15:20" s="35" customFormat="1" ht="12.75">
      <c r="O292" s="54"/>
      <c r="P292" s="76"/>
      <c r="T292" s="76"/>
    </row>
    <row r="293" spans="15:20" s="35" customFormat="1" ht="12.75">
      <c r="O293" s="54"/>
      <c r="P293" s="76"/>
      <c r="T293" s="76"/>
    </row>
    <row r="294" spans="15:20" s="35" customFormat="1" ht="12.75">
      <c r="O294" s="54"/>
      <c r="P294" s="76"/>
      <c r="T294" s="76"/>
    </row>
    <row r="295" spans="15:20" s="35" customFormat="1" ht="12.75">
      <c r="O295" s="54"/>
      <c r="P295" s="76"/>
      <c r="T295" s="76"/>
    </row>
    <row r="296" spans="15:20" s="35" customFormat="1" ht="12.75">
      <c r="O296" s="54"/>
      <c r="P296" s="76"/>
      <c r="T296" s="76"/>
    </row>
    <row r="297" spans="15:20" s="35" customFormat="1" ht="12.75">
      <c r="O297" s="54"/>
      <c r="P297" s="76"/>
      <c r="T297" s="76"/>
    </row>
    <row r="298" spans="15:20" s="35" customFormat="1" ht="12.75">
      <c r="O298" s="54"/>
      <c r="P298" s="76"/>
      <c r="T298" s="76"/>
    </row>
    <row r="299" spans="15:20" s="35" customFormat="1" ht="12.75">
      <c r="O299" s="54"/>
      <c r="P299" s="76"/>
      <c r="T299" s="76"/>
    </row>
    <row r="300" spans="15:20" s="35" customFormat="1" ht="12.75">
      <c r="O300" s="54"/>
      <c r="P300" s="76"/>
      <c r="T300" s="76"/>
    </row>
    <row r="301" spans="15:20" s="35" customFormat="1" ht="12.75">
      <c r="O301" s="54"/>
      <c r="P301" s="76"/>
      <c r="T301" s="76"/>
    </row>
    <row r="302" spans="15:20" s="35" customFormat="1" ht="12.75">
      <c r="O302" s="54"/>
      <c r="P302" s="76"/>
      <c r="T302" s="76"/>
    </row>
    <row r="303" spans="15:20" s="35" customFormat="1" ht="12.75">
      <c r="O303" s="54"/>
      <c r="P303" s="76"/>
      <c r="T303" s="76"/>
    </row>
    <row r="304" spans="15:20" s="35" customFormat="1" ht="12.75">
      <c r="O304" s="54"/>
      <c r="P304" s="76"/>
      <c r="T304" s="76"/>
    </row>
    <row r="305" spans="15:20" s="35" customFormat="1" ht="12.75">
      <c r="O305" s="54"/>
      <c r="P305" s="76"/>
      <c r="T305" s="76"/>
    </row>
    <row r="306" spans="15:20" s="35" customFormat="1" ht="12.75">
      <c r="O306" s="54"/>
      <c r="P306" s="76"/>
      <c r="T306" s="76"/>
    </row>
    <row r="307" spans="15:20" s="35" customFormat="1" ht="12.75">
      <c r="O307" s="54"/>
      <c r="P307" s="76"/>
      <c r="T307" s="76"/>
    </row>
    <row r="308" spans="15:20" s="35" customFormat="1" ht="12.75">
      <c r="O308" s="54"/>
      <c r="P308" s="76"/>
      <c r="T308" s="76"/>
    </row>
    <row r="309" spans="15:20" s="35" customFormat="1" ht="12.75">
      <c r="O309" s="54"/>
      <c r="P309" s="76"/>
      <c r="T309" s="76"/>
    </row>
    <row r="310" spans="15:20" s="35" customFormat="1" ht="12.75">
      <c r="O310" s="54"/>
      <c r="P310" s="76"/>
      <c r="T310" s="76"/>
    </row>
    <row r="311" spans="15:20" s="35" customFormat="1" ht="12.75">
      <c r="O311" s="54"/>
      <c r="P311" s="76"/>
      <c r="T311" s="76"/>
    </row>
    <row r="312" spans="15:20" s="35" customFormat="1" ht="12.75">
      <c r="O312" s="54"/>
      <c r="P312" s="76"/>
      <c r="T312" s="76"/>
    </row>
    <row r="313" spans="15:20" s="35" customFormat="1" ht="12.75">
      <c r="O313" s="54"/>
      <c r="P313" s="76"/>
      <c r="T313" s="76"/>
    </row>
    <row r="314" spans="15:20" s="35" customFormat="1" ht="12.75">
      <c r="O314" s="54"/>
      <c r="P314" s="76"/>
      <c r="T314" s="76"/>
    </row>
    <row r="315" spans="15:20" s="35" customFormat="1" ht="12.75">
      <c r="O315" s="54"/>
      <c r="P315" s="76"/>
      <c r="T315" s="76"/>
    </row>
    <row r="316" spans="15:20" s="35" customFormat="1" ht="12.75">
      <c r="O316" s="54"/>
      <c r="P316" s="76"/>
      <c r="T316" s="76"/>
    </row>
    <row r="317" spans="15:20" s="35" customFormat="1" ht="12.75">
      <c r="O317" s="54"/>
      <c r="P317" s="76"/>
      <c r="T317" s="76"/>
    </row>
    <row r="318" spans="15:20" s="35" customFormat="1" ht="12.75">
      <c r="O318" s="54"/>
      <c r="P318" s="76"/>
      <c r="T318" s="76"/>
    </row>
    <row r="319" spans="15:20" s="35" customFormat="1" ht="12.75">
      <c r="O319" s="54"/>
      <c r="P319" s="76"/>
      <c r="T319" s="76"/>
    </row>
    <row r="320" spans="15:20" s="35" customFormat="1" ht="12.75">
      <c r="O320" s="54"/>
      <c r="P320" s="76"/>
      <c r="T320" s="76"/>
    </row>
    <row r="321" spans="15:20" s="35" customFormat="1" ht="12.75">
      <c r="O321" s="54"/>
      <c r="P321" s="76"/>
      <c r="T321" s="76"/>
    </row>
    <row r="322" spans="15:20" s="35" customFormat="1" ht="12.75">
      <c r="O322" s="54"/>
      <c r="P322" s="76"/>
      <c r="T322" s="76"/>
    </row>
    <row r="323" spans="15:20" s="35" customFormat="1" ht="12.75">
      <c r="O323" s="54"/>
      <c r="P323" s="76"/>
      <c r="T323" s="76"/>
    </row>
    <row r="324" spans="15:20" s="35" customFormat="1" ht="12.75">
      <c r="O324" s="54"/>
      <c r="P324" s="76"/>
      <c r="T324" s="76"/>
    </row>
    <row r="325" spans="15:20" s="35" customFormat="1" ht="12.75">
      <c r="O325" s="54"/>
      <c r="P325" s="76"/>
      <c r="T325" s="76"/>
    </row>
    <row r="326" spans="15:20" s="35" customFormat="1" ht="12.75">
      <c r="O326" s="54"/>
      <c r="P326" s="76"/>
      <c r="T326" s="76"/>
    </row>
    <row r="327" spans="15:20" s="35" customFormat="1" ht="12.75">
      <c r="O327" s="54"/>
      <c r="P327" s="76"/>
      <c r="T327" s="76"/>
    </row>
    <row r="328" spans="15:20" s="35" customFormat="1" ht="12.75">
      <c r="O328" s="54"/>
      <c r="P328" s="76"/>
      <c r="T328" s="76"/>
    </row>
    <row r="329" spans="15:20" s="35" customFormat="1" ht="12.75">
      <c r="O329" s="54"/>
      <c r="P329" s="76"/>
      <c r="T329" s="76"/>
    </row>
    <row r="330" spans="15:20" s="35" customFormat="1" ht="12.75">
      <c r="O330" s="54"/>
      <c r="P330" s="76"/>
      <c r="T330" s="76"/>
    </row>
    <row r="331" spans="15:20" s="35" customFormat="1" ht="12.75">
      <c r="O331" s="54"/>
      <c r="P331" s="76"/>
      <c r="T331" s="76"/>
    </row>
    <row r="332" spans="15:20" s="35" customFormat="1" ht="12.75">
      <c r="O332" s="54"/>
      <c r="P332" s="76"/>
      <c r="T332" s="76"/>
    </row>
    <row r="333" spans="15:20" s="35" customFormat="1" ht="12.75">
      <c r="O333" s="54"/>
      <c r="P333" s="76"/>
      <c r="T333" s="76"/>
    </row>
    <row r="334" spans="15:20" s="35" customFormat="1" ht="12.75">
      <c r="O334" s="54"/>
      <c r="P334" s="76"/>
      <c r="T334" s="76"/>
    </row>
    <row r="335" spans="15:20" s="35" customFormat="1" ht="12.75">
      <c r="O335" s="54"/>
      <c r="P335" s="76"/>
      <c r="T335" s="76"/>
    </row>
    <row r="336" spans="15:20" s="35" customFormat="1" ht="12.75">
      <c r="O336" s="54"/>
      <c r="P336" s="76"/>
      <c r="T336" s="76"/>
    </row>
    <row r="337" spans="15:20" s="35" customFormat="1" ht="12.75">
      <c r="O337" s="54"/>
      <c r="P337" s="76"/>
      <c r="T337" s="76"/>
    </row>
    <row r="338" spans="15:20" s="35" customFormat="1" ht="12.75">
      <c r="O338" s="54"/>
      <c r="P338" s="76"/>
      <c r="T338" s="76"/>
    </row>
    <row r="339" spans="15:20" s="35" customFormat="1" ht="12.75">
      <c r="O339" s="54"/>
      <c r="P339" s="76"/>
      <c r="T339" s="76"/>
    </row>
    <row r="340" spans="15:20" s="35" customFormat="1" ht="12.75">
      <c r="O340" s="54"/>
      <c r="P340" s="76"/>
      <c r="T340" s="76"/>
    </row>
    <row r="341" spans="15:20" s="35" customFormat="1" ht="12.75">
      <c r="O341" s="54"/>
      <c r="P341" s="76"/>
      <c r="T341" s="76"/>
    </row>
    <row r="342" spans="15:20" s="35" customFormat="1" ht="12.75">
      <c r="O342" s="54"/>
      <c r="P342" s="76"/>
      <c r="T342" s="76"/>
    </row>
    <row r="343" spans="15:20" s="35" customFormat="1" ht="12.75">
      <c r="O343" s="54"/>
      <c r="P343" s="76"/>
      <c r="T343" s="76"/>
    </row>
    <row r="344" spans="15:20" s="35" customFormat="1" ht="12.75">
      <c r="O344" s="54"/>
      <c r="P344" s="76"/>
      <c r="T344" s="76"/>
    </row>
    <row r="345" spans="15:20" s="35" customFormat="1" ht="12.75">
      <c r="O345" s="54"/>
      <c r="P345" s="76"/>
      <c r="T345" s="76"/>
    </row>
    <row r="346" spans="15:20" s="35" customFormat="1" ht="12.75">
      <c r="O346" s="54"/>
      <c r="P346" s="76"/>
      <c r="T346" s="76"/>
    </row>
    <row r="347" spans="15:20" s="35" customFormat="1" ht="12.75">
      <c r="O347" s="54"/>
      <c r="P347" s="76"/>
      <c r="T347" s="76"/>
    </row>
    <row r="348" spans="15:20" s="35" customFormat="1" ht="12.75">
      <c r="O348" s="54"/>
      <c r="P348" s="76"/>
      <c r="T348" s="76"/>
    </row>
    <row r="349" spans="15:20" s="35" customFormat="1" ht="12.75">
      <c r="O349" s="54"/>
      <c r="P349" s="76"/>
      <c r="T349" s="76"/>
    </row>
    <row r="350" spans="15:20" s="35" customFormat="1" ht="12.75">
      <c r="O350" s="54"/>
      <c r="P350" s="76"/>
      <c r="T350" s="76"/>
    </row>
    <row r="351" spans="15:20" s="35" customFormat="1" ht="12.75">
      <c r="O351" s="54"/>
      <c r="P351" s="76"/>
      <c r="T351" s="76"/>
    </row>
    <row r="352" spans="15:20" s="35" customFormat="1" ht="12.75">
      <c r="O352" s="54"/>
      <c r="P352" s="76"/>
      <c r="T352" s="76"/>
    </row>
    <row r="353" spans="15:20" s="35" customFormat="1" ht="12.75">
      <c r="O353" s="54"/>
      <c r="P353" s="76"/>
      <c r="T353" s="76"/>
    </row>
    <row r="354" spans="15:20" s="35" customFormat="1" ht="12.75">
      <c r="O354" s="54"/>
      <c r="P354" s="76"/>
      <c r="T354" s="76"/>
    </row>
    <row r="355" spans="15:20" s="35" customFormat="1" ht="12.75">
      <c r="O355" s="54"/>
      <c r="P355" s="76"/>
      <c r="T355" s="76"/>
    </row>
    <row r="356" spans="15:20" s="35" customFormat="1" ht="12.75">
      <c r="O356" s="54"/>
      <c r="P356" s="76"/>
      <c r="T356" s="76"/>
    </row>
    <row r="357" spans="15:20" s="35" customFormat="1" ht="12.75">
      <c r="O357" s="54"/>
      <c r="P357" s="76"/>
      <c r="T357" s="76"/>
    </row>
    <row r="358" spans="15:20" s="35" customFormat="1" ht="12.75">
      <c r="O358" s="54"/>
      <c r="P358" s="76"/>
      <c r="T358" s="76"/>
    </row>
    <row r="359" spans="15:20" s="35" customFormat="1" ht="12.75">
      <c r="O359" s="54"/>
      <c r="P359" s="76"/>
      <c r="T359" s="76"/>
    </row>
    <row r="360" spans="15:20" s="35" customFormat="1" ht="12.75">
      <c r="O360" s="54"/>
      <c r="P360" s="76"/>
      <c r="T360" s="76"/>
    </row>
    <row r="361" spans="15:20" s="35" customFormat="1" ht="12.75">
      <c r="O361" s="54"/>
      <c r="P361" s="76"/>
      <c r="T361" s="76"/>
    </row>
    <row r="362" spans="15:20" s="35" customFormat="1" ht="12.75">
      <c r="O362" s="54"/>
      <c r="P362" s="76"/>
      <c r="T362" s="76"/>
    </row>
    <row r="363" spans="15:20" s="35" customFormat="1" ht="12.75">
      <c r="O363" s="54"/>
      <c r="P363" s="76"/>
      <c r="T363" s="76"/>
    </row>
    <row r="364" spans="15:20" s="35" customFormat="1" ht="12.75">
      <c r="O364" s="54"/>
      <c r="P364" s="76"/>
      <c r="T364" s="76"/>
    </row>
    <row r="365" spans="15:20" s="35" customFormat="1" ht="12.75">
      <c r="O365" s="54"/>
      <c r="P365" s="76"/>
      <c r="T365" s="76"/>
    </row>
    <row r="366" spans="15:20" s="35" customFormat="1" ht="12.75">
      <c r="O366" s="54"/>
      <c r="P366" s="76"/>
      <c r="T366" s="76"/>
    </row>
    <row r="367" spans="15:20" s="35" customFormat="1" ht="12.75">
      <c r="O367" s="54"/>
      <c r="P367" s="76"/>
      <c r="T367" s="76"/>
    </row>
    <row r="368" spans="15:20" s="35" customFormat="1" ht="12.75">
      <c r="O368" s="54"/>
      <c r="P368" s="76"/>
      <c r="T368" s="76"/>
    </row>
    <row r="369" spans="15:20" s="35" customFormat="1" ht="12.75">
      <c r="O369" s="54"/>
      <c r="P369" s="76"/>
      <c r="T369" s="76"/>
    </row>
    <row r="370" spans="15:20" s="35" customFormat="1" ht="12.75">
      <c r="O370" s="54"/>
      <c r="P370" s="76"/>
      <c r="T370" s="76"/>
    </row>
    <row r="371" spans="15:20" s="35" customFormat="1" ht="12.75">
      <c r="O371" s="54"/>
      <c r="P371" s="76"/>
      <c r="T371" s="76"/>
    </row>
    <row r="372" spans="15:20" s="35" customFormat="1" ht="12.75">
      <c r="O372" s="54"/>
      <c r="P372" s="76"/>
      <c r="T372" s="76"/>
    </row>
    <row r="373" spans="15:20" s="35" customFormat="1" ht="12.75">
      <c r="O373" s="54"/>
      <c r="P373" s="76"/>
      <c r="T373" s="76"/>
    </row>
    <row r="374" spans="15:20" s="35" customFormat="1" ht="12.75">
      <c r="O374" s="54"/>
      <c r="P374" s="76"/>
      <c r="T374" s="76"/>
    </row>
    <row r="375" spans="15:20" s="35" customFormat="1" ht="12.75">
      <c r="O375" s="54"/>
      <c r="P375" s="76"/>
      <c r="T375" s="76"/>
    </row>
    <row r="376" spans="15:20" s="35" customFormat="1" ht="12.75">
      <c r="O376" s="54"/>
      <c r="P376" s="76"/>
      <c r="T376" s="76"/>
    </row>
    <row r="377" spans="15:20" s="35" customFormat="1" ht="12.75">
      <c r="O377" s="54"/>
      <c r="P377" s="76"/>
      <c r="T377" s="76"/>
    </row>
    <row r="378" spans="15:20" s="35" customFormat="1" ht="12.75">
      <c r="O378" s="54"/>
      <c r="P378" s="76"/>
      <c r="T378" s="76"/>
    </row>
    <row r="379" spans="15:20" s="35" customFormat="1" ht="12.75">
      <c r="O379" s="54"/>
      <c r="P379" s="76"/>
      <c r="T379" s="76"/>
    </row>
    <row r="380" spans="15:20" s="35" customFormat="1" ht="12.75">
      <c r="O380" s="54"/>
      <c r="P380" s="76"/>
      <c r="T380" s="76"/>
    </row>
    <row r="381" spans="15:20" s="35" customFormat="1" ht="12.75">
      <c r="O381" s="54"/>
      <c r="P381" s="76"/>
      <c r="T381" s="76"/>
    </row>
    <row r="382" spans="15:20" s="35" customFormat="1" ht="12.75">
      <c r="O382" s="54"/>
      <c r="P382" s="76"/>
      <c r="T382" s="76"/>
    </row>
    <row r="383" spans="15:20" s="35" customFormat="1" ht="12.75">
      <c r="O383" s="54"/>
      <c r="P383" s="76"/>
      <c r="T383" s="76"/>
    </row>
    <row r="384" spans="15:20" s="35" customFormat="1" ht="12.75">
      <c r="O384" s="54"/>
      <c r="P384" s="76"/>
      <c r="T384" s="76"/>
    </row>
    <row r="385" spans="15:20" s="35" customFormat="1" ht="12.75">
      <c r="O385" s="54"/>
      <c r="P385" s="76"/>
      <c r="T385" s="76"/>
    </row>
    <row r="386" spans="15:20" s="35" customFormat="1" ht="12.75">
      <c r="O386" s="54"/>
      <c r="P386" s="76"/>
      <c r="T386" s="76"/>
    </row>
    <row r="387" spans="15:20" s="35" customFormat="1" ht="12.75">
      <c r="O387" s="54"/>
      <c r="P387" s="76"/>
      <c r="T387" s="76"/>
    </row>
    <row r="388" spans="15:20" s="35" customFormat="1" ht="12.75">
      <c r="O388" s="54"/>
      <c r="P388" s="76"/>
      <c r="T388" s="76"/>
    </row>
    <row r="389" spans="15:20" s="35" customFormat="1" ht="12.75">
      <c r="O389" s="54"/>
      <c r="P389" s="76"/>
      <c r="T389" s="76"/>
    </row>
    <row r="390" spans="15:20" s="35" customFormat="1" ht="12.75">
      <c r="O390" s="54"/>
      <c r="P390" s="76"/>
      <c r="T390" s="76"/>
    </row>
    <row r="391" spans="15:20" s="35" customFormat="1" ht="12.75">
      <c r="O391" s="54"/>
      <c r="P391" s="76"/>
      <c r="T391" s="76"/>
    </row>
    <row r="392" spans="15:20" s="35" customFormat="1" ht="12.75">
      <c r="O392" s="54"/>
      <c r="P392" s="76"/>
      <c r="T392" s="7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3"/>
  <dimension ref="A1:AQ392"/>
  <sheetViews>
    <sheetView zoomScale="75" zoomScaleNormal="75" zoomScalePageLayoutView="0" workbookViewId="0" topLeftCell="A1">
      <pane ySplit="11" topLeftCell="A12" activePane="bottomLeft" state="frozen"/>
      <selection pane="topLeft" activeCell="M1" sqref="M1"/>
      <selection pane="bottomLeft" activeCell="AP9" sqref="AP9"/>
    </sheetView>
  </sheetViews>
  <sheetFormatPr defaultColWidth="9.140625" defaultRowHeight="12.75"/>
  <cols>
    <col min="2" max="2" width="11.7109375" style="0" customWidth="1"/>
    <col min="3" max="3" width="25.421875" style="0" bestFit="1" customWidth="1"/>
    <col min="5" max="5" width="6.00390625" style="0" bestFit="1" customWidth="1"/>
    <col min="6" max="6" width="4.28125" style="0" customWidth="1"/>
    <col min="7" max="7" width="6.00390625" style="0" bestFit="1" customWidth="1"/>
    <col min="8" max="8" width="4.28125" style="0" bestFit="1" customWidth="1"/>
    <col min="9" max="9" width="6.00390625" style="0" bestFit="1" customWidth="1"/>
    <col min="10" max="10" width="4.28125" style="0" bestFit="1" customWidth="1"/>
    <col min="11" max="11" width="6.421875" style="0" bestFit="1" customWidth="1"/>
    <col min="12" max="12" width="5.28125" style="0" bestFit="1" customWidth="1"/>
    <col min="13" max="13" width="9.7109375" style="0" bestFit="1" customWidth="1"/>
    <col min="14" max="14" width="4.28125" style="0" bestFit="1" customWidth="1"/>
    <col min="15" max="15" width="6.421875" style="10" bestFit="1" customWidth="1"/>
    <col min="16" max="16" width="5.28125" style="9" bestFit="1" customWidth="1"/>
    <col min="17" max="17" width="6.421875" style="0" bestFit="1" customWidth="1"/>
    <col min="18" max="18" width="4.28125" style="0" bestFit="1" customWidth="1"/>
    <col min="19" max="19" width="6.421875" style="187" bestFit="1" customWidth="1"/>
    <col min="20" max="20" width="5.28125" style="9" bestFit="1" customWidth="1"/>
    <col min="21" max="21" width="7.57421875" style="0" bestFit="1" customWidth="1"/>
    <col min="22" max="22" width="4.28125" style="0" bestFit="1" customWidth="1"/>
    <col min="23" max="23" width="5.28125" style="0" bestFit="1" customWidth="1"/>
    <col min="24" max="24" width="4.28125" style="0" bestFit="1" customWidth="1"/>
    <col min="25" max="25" width="5.28125" style="0" bestFit="1" customWidth="1"/>
    <col min="26" max="26" width="4.28125" style="0" bestFit="1" customWidth="1"/>
    <col min="27" max="27" width="6.00390625" style="0" bestFit="1" customWidth="1"/>
    <col min="28" max="28" width="4.28125" style="0" bestFit="1" customWidth="1"/>
    <col min="29" max="29" width="6.421875" style="0" bestFit="1" customWidth="1"/>
    <col min="30" max="30" width="4.28125" style="0" bestFit="1" customWidth="1"/>
    <col min="31" max="31" width="6.421875" style="0" bestFit="1" customWidth="1"/>
    <col min="32" max="32" width="4.28125" style="0" customWidth="1"/>
    <col min="33" max="33" width="4.28125" style="0" bestFit="1" customWidth="1"/>
    <col min="34" max="34" width="9.421875" style="0" bestFit="1" customWidth="1"/>
    <col min="35" max="36" width="5.140625" style="0" bestFit="1" customWidth="1"/>
    <col min="37" max="37" width="4.57421875" style="0" bestFit="1" customWidth="1"/>
    <col min="38" max="41" width="4.28125" style="0" bestFit="1" customWidth="1"/>
    <col min="42" max="42" width="4.28125" style="0" customWidth="1"/>
  </cols>
  <sheetData>
    <row r="1" spans="1:36" ht="22.5">
      <c r="A1" s="60"/>
      <c r="B1" s="1"/>
      <c r="C1" s="1"/>
      <c r="D1" s="70" t="s">
        <v>82</v>
      </c>
      <c r="E1" s="1"/>
      <c r="F1" s="1"/>
      <c r="G1" s="23"/>
      <c r="H1" s="2"/>
      <c r="I1" s="29"/>
      <c r="J1" s="13"/>
      <c r="K1" s="29"/>
      <c r="L1" s="2"/>
      <c r="M1" s="13">
        <f>ATHLOS!Q1</f>
        <v>2018</v>
      </c>
      <c r="N1" s="2"/>
      <c r="O1" s="185"/>
      <c r="P1" s="13"/>
      <c r="Q1" s="26"/>
      <c r="R1" s="2"/>
      <c r="S1" s="186"/>
      <c r="T1" s="13"/>
      <c r="U1" s="24"/>
      <c r="V1" s="1"/>
      <c r="W1" s="1"/>
      <c r="X1" s="1"/>
      <c r="Y1" s="1"/>
      <c r="Z1" s="1"/>
      <c r="AB1" s="3"/>
      <c r="AC1" s="4"/>
      <c r="AD1" s="4"/>
      <c r="AE1" s="4"/>
      <c r="AF1" s="4"/>
      <c r="AG1" s="5"/>
      <c r="AH1" s="9"/>
      <c r="AI1" s="10"/>
      <c r="AJ1" s="10"/>
    </row>
    <row r="2" ht="12.75"/>
    <row r="3" ht="12.75"/>
    <row r="4" ht="12.75"/>
    <row r="5" ht="12.75"/>
    <row r="6" ht="12.75"/>
    <row r="7" spans="1:36" s="35" customFormat="1" ht="13.5" thickBot="1">
      <c r="A7" s="55"/>
      <c r="B7" s="55"/>
      <c r="C7" s="55"/>
      <c r="D7" s="55"/>
      <c r="E7" s="55"/>
      <c r="F7" s="55"/>
      <c r="G7" s="55"/>
      <c r="H7" s="55"/>
      <c r="I7" s="77"/>
      <c r="J7" s="78"/>
      <c r="K7" s="77"/>
      <c r="L7" s="55"/>
      <c r="M7" s="55"/>
      <c r="N7" s="55"/>
      <c r="O7" s="59"/>
      <c r="P7" s="78"/>
      <c r="Q7" s="79"/>
      <c r="R7" s="55"/>
      <c r="S7" s="79"/>
      <c r="T7" s="78"/>
      <c r="U7" s="80"/>
      <c r="V7" s="55"/>
      <c r="W7" s="55"/>
      <c r="X7" s="55"/>
      <c r="Y7" s="55"/>
      <c r="Z7" s="55"/>
      <c r="AA7" s="55"/>
      <c r="AB7" s="4"/>
      <c r="AC7" s="4"/>
      <c r="AD7" s="4"/>
      <c r="AE7" s="4"/>
      <c r="AF7" s="4"/>
      <c r="AG7" s="5"/>
      <c r="AH7" s="76"/>
      <c r="AI7" s="54"/>
      <c r="AJ7" s="54"/>
    </row>
    <row r="8" spans="1:36" s="35" customFormat="1" ht="14.25" thickBot="1" thickTop="1">
      <c r="A8" s="52" t="s">
        <v>0</v>
      </c>
      <c r="B8" s="57" t="s">
        <v>58</v>
      </c>
      <c r="C8" s="57" t="s">
        <v>1</v>
      </c>
      <c r="D8" s="6"/>
      <c r="E8" s="6"/>
      <c r="F8" s="6"/>
      <c r="G8" s="81"/>
      <c r="H8" s="4"/>
      <c r="I8" s="82"/>
      <c r="J8" s="5"/>
      <c r="K8" s="82"/>
      <c r="L8" s="4"/>
      <c r="M8" s="4"/>
      <c r="N8" s="4"/>
      <c r="O8" s="182"/>
      <c r="P8" s="5"/>
      <c r="Q8" s="83"/>
      <c r="R8" s="4"/>
      <c r="S8" s="83"/>
      <c r="T8" s="5"/>
      <c r="U8" s="15"/>
      <c r="V8" s="6"/>
      <c r="W8" s="6"/>
      <c r="X8" s="6"/>
      <c r="Y8" s="6"/>
      <c r="Z8" s="6"/>
      <c r="AA8" s="6"/>
      <c r="AB8" s="84"/>
      <c r="AC8" s="85"/>
      <c r="AD8" s="85"/>
      <c r="AE8" s="85"/>
      <c r="AF8" s="85"/>
      <c r="AG8" s="86"/>
      <c r="AH8" s="86"/>
      <c r="AI8" s="58"/>
      <c r="AJ8" s="87"/>
    </row>
    <row r="9" spans="1:43" s="35" customFormat="1" ht="12.75" customHeight="1" thickBot="1">
      <c r="A9" s="52"/>
      <c r="B9" s="57"/>
      <c r="C9" s="52"/>
      <c r="D9" s="4"/>
      <c r="E9" s="4"/>
      <c r="F9" s="4"/>
      <c r="G9" s="4"/>
      <c r="H9" s="4"/>
      <c r="I9" s="82"/>
      <c r="J9" s="5"/>
      <c r="K9" s="82"/>
      <c r="L9" s="4"/>
      <c r="M9" s="4"/>
      <c r="N9" s="4"/>
      <c r="O9" s="182"/>
      <c r="P9" s="5"/>
      <c r="Q9" s="83"/>
      <c r="R9" s="4"/>
      <c r="S9" s="83"/>
      <c r="T9" s="5"/>
      <c r="U9" s="7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111">
        <v>6</v>
      </c>
      <c r="AI9" s="111">
        <v>12</v>
      </c>
      <c r="AJ9" s="111">
        <v>6</v>
      </c>
      <c r="AK9" s="76"/>
      <c r="AP9" s="111">
        <v>19</v>
      </c>
      <c r="AQ9" s="126"/>
    </row>
    <row r="10" spans="1:41" s="35" customFormat="1" ht="13.5" thickBot="1">
      <c r="A10" s="52"/>
      <c r="B10" s="52"/>
      <c r="C10" s="52"/>
      <c r="D10" s="4"/>
      <c r="E10" s="4"/>
      <c r="F10" s="4"/>
      <c r="G10" s="4"/>
      <c r="H10" s="4"/>
      <c r="I10" s="82"/>
      <c r="J10" s="5"/>
      <c r="K10" s="82"/>
      <c r="L10" s="4"/>
      <c r="M10" s="4"/>
      <c r="N10" s="4"/>
      <c r="O10" s="182"/>
      <c r="P10" s="5"/>
      <c r="Q10" s="83"/>
      <c r="R10" s="4"/>
      <c r="S10" s="83"/>
      <c r="T10" s="5"/>
      <c r="U10" s="7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78"/>
      <c r="AI10" s="59"/>
      <c r="AJ10" s="88"/>
      <c r="AL10" s="105"/>
      <c r="AM10" s="105"/>
      <c r="AN10" s="105"/>
      <c r="AO10" s="105"/>
    </row>
    <row r="11" spans="1:42" s="35" customFormat="1" ht="71.25" customHeight="1" thickBot="1" thickTop="1">
      <c r="A11" s="7"/>
      <c r="B11" s="7"/>
      <c r="C11" s="7"/>
      <c r="D11" s="38"/>
      <c r="E11" s="19" t="s">
        <v>60</v>
      </c>
      <c r="F11" s="8" t="s">
        <v>49</v>
      </c>
      <c r="G11" s="16" t="s">
        <v>59</v>
      </c>
      <c r="H11" s="16" t="s">
        <v>49</v>
      </c>
      <c r="I11" s="31" t="s">
        <v>8</v>
      </c>
      <c r="J11" s="16" t="s">
        <v>49</v>
      </c>
      <c r="K11" s="31" t="s">
        <v>7</v>
      </c>
      <c r="L11" s="16" t="s">
        <v>49</v>
      </c>
      <c r="M11" s="16" t="s">
        <v>51</v>
      </c>
      <c r="N11" s="16" t="s">
        <v>49</v>
      </c>
      <c r="O11" s="183" t="s">
        <v>63</v>
      </c>
      <c r="P11" s="170" t="s">
        <v>49</v>
      </c>
      <c r="Q11" s="28" t="s">
        <v>50</v>
      </c>
      <c r="R11" s="16" t="s">
        <v>49</v>
      </c>
      <c r="S11" s="28" t="s">
        <v>52</v>
      </c>
      <c r="T11" s="170" t="s">
        <v>49</v>
      </c>
      <c r="U11" s="25" t="s">
        <v>2</v>
      </c>
      <c r="V11" s="16" t="s">
        <v>49</v>
      </c>
      <c r="W11" s="8" t="s">
        <v>3</v>
      </c>
      <c r="X11" s="16" t="s">
        <v>49</v>
      </c>
      <c r="Y11" s="8" t="s">
        <v>4</v>
      </c>
      <c r="Z11" s="16" t="s">
        <v>49</v>
      </c>
      <c r="AA11" s="8" t="s">
        <v>5</v>
      </c>
      <c r="AB11" s="16" t="s">
        <v>49</v>
      </c>
      <c r="AC11" s="8" t="s">
        <v>6</v>
      </c>
      <c r="AD11" s="16" t="s">
        <v>49</v>
      </c>
      <c r="AE11" s="8" t="s">
        <v>10</v>
      </c>
      <c r="AF11" s="16" t="s">
        <v>49</v>
      </c>
      <c r="AG11" s="18" t="s">
        <v>56</v>
      </c>
      <c r="AH11" s="89" t="s">
        <v>53</v>
      </c>
      <c r="AI11" s="90" t="s">
        <v>54</v>
      </c>
      <c r="AJ11" s="91" t="s">
        <v>55</v>
      </c>
      <c r="AK11" s="96" t="s">
        <v>67</v>
      </c>
      <c r="AL11" s="92">
        <v>43197</v>
      </c>
      <c r="AM11" s="92">
        <v>43246</v>
      </c>
      <c r="AN11" s="92">
        <v>43274</v>
      </c>
      <c r="AO11" s="109">
        <v>43365</v>
      </c>
      <c r="AP11" s="106" t="s">
        <v>66</v>
      </c>
    </row>
    <row r="12" spans="1:42" s="35" customFormat="1" ht="13.5" thickTop="1">
      <c r="A12" s="40" t="s">
        <v>94</v>
      </c>
      <c r="B12" s="41" t="s">
        <v>222</v>
      </c>
      <c r="C12" s="41" t="s">
        <v>231</v>
      </c>
      <c r="D12" s="42">
        <v>0</v>
      </c>
      <c r="E12" s="43"/>
      <c r="F12" s="62"/>
      <c r="G12" s="161">
        <v>12.46</v>
      </c>
      <c r="H12" s="45">
        <v>2</v>
      </c>
      <c r="I12" s="44"/>
      <c r="J12" s="45"/>
      <c r="K12" s="44">
        <v>16.96</v>
      </c>
      <c r="L12" s="45">
        <v>2</v>
      </c>
      <c r="M12" s="44"/>
      <c r="N12" s="45"/>
      <c r="O12" s="44"/>
      <c r="P12" s="45"/>
      <c r="Q12" s="47"/>
      <c r="R12" s="44"/>
      <c r="S12" s="47"/>
      <c r="T12" s="45"/>
      <c r="U12" s="47">
        <v>3.3682</v>
      </c>
      <c r="V12" s="45">
        <v>2</v>
      </c>
      <c r="W12" s="44">
        <v>3.65</v>
      </c>
      <c r="X12" s="45">
        <v>1</v>
      </c>
      <c r="Y12" s="44">
        <v>1.3</v>
      </c>
      <c r="Z12" s="45">
        <v>3</v>
      </c>
      <c r="AA12" s="44">
        <v>5.21</v>
      </c>
      <c r="AB12" s="45">
        <v>1</v>
      </c>
      <c r="AC12" s="44">
        <v>13.23</v>
      </c>
      <c r="AD12" s="45">
        <v>1</v>
      </c>
      <c r="AE12" s="44">
        <v>13.23</v>
      </c>
      <c r="AF12" s="162">
        <v>1</v>
      </c>
      <c r="AG12" s="163">
        <v>13</v>
      </c>
      <c r="AH12" s="22" t="s">
        <v>346</v>
      </c>
      <c r="AI12" s="20">
        <v>1</v>
      </c>
      <c r="AJ12" s="21" t="s">
        <v>346</v>
      </c>
      <c r="AK12" s="94">
        <v>4</v>
      </c>
      <c r="AL12" s="49">
        <v>1</v>
      </c>
      <c r="AM12" s="49">
        <v>1</v>
      </c>
      <c r="AN12" s="49">
        <v>1</v>
      </c>
      <c r="AO12" s="50">
        <v>1</v>
      </c>
      <c r="AP12" s="125">
        <v>1</v>
      </c>
    </row>
    <row r="13" spans="1:42" s="35" customFormat="1" ht="12.75">
      <c r="A13" s="40" t="s">
        <v>94</v>
      </c>
      <c r="B13" s="41" t="s">
        <v>222</v>
      </c>
      <c r="C13" s="41" t="s">
        <v>232</v>
      </c>
      <c r="D13" s="42">
        <v>0</v>
      </c>
      <c r="E13" s="43"/>
      <c r="F13" s="62"/>
      <c r="G13" s="161">
        <v>13.64</v>
      </c>
      <c r="H13" s="45">
        <v>1</v>
      </c>
      <c r="I13" s="44"/>
      <c r="J13" s="45"/>
      <c r="K13" s="44">
        <v>18.44</v>
      </c>
      <c r="L13" s="45">
        <v>1</v>
      </c>
      <c r="M13" s="44"/>
      <c r="N13" s="45"/>
      <c r="O13" s="44"/>
      <c r="P13" s="45"/>
      <c r="Q13" s="47"/>
      <c r="R13" s="44"/>
      <c r="S13" s="47"/>
      <c r="T13" s="45"/>
      <c r="U13" s="47">
        <v>3.3684</v>
      </c>
      <c r="V13" s="45">
        <v>2</v>
      </c>
      <c r="W13" s="44">
        <v>3.35</v>
      </c>
      <c r="X13" s="45">
        <v>1</v>
      </c>
      <c r="Y13" s="44">
        <v>1.15</v>
      </c>
      <c r="Z13" s="45">
        <v>1</v>
      </c>
      <c r="AA13" s="44">
        <v>5.29</v>
      </c>
      <c r="AB13" s="45">
        <v>1</v>
      </c>
      <c r="AC13" s="44">
        <v>15.36</v>
      </c>
      <c r="AD13" s="45">
        <v>1</v>
      </c>
      <c r="AE13" s="44">
        <v>11.36</v>
      </c>
      <c r="AF13" s="162">
        <v>1</v>
      </c>
      <c r="AG13" s="163">
        <v>9</v>
      </c>
      <c r="AH13" s="22">
        <v>1</v>
      </c>
      <c r="AI13" s="20" t="s">
        <v>346</v>
      </c>
      <c r="AJ13" s="21" t="s">
        <v>346</v>
      </c>
      <c r="AK13" s="94">
        <v>4</v>
      </c>
      <c r="AL13" s="49">
        <v>1</v>
      </c>
      <c r="AM13" s="49">
        <v>1</v>
      </c>
      <c r="AN13" s="49">
        <v>1</v>
      </c>
      <c r="AO13" s="50">
        <v>1</v>
      </c>
      <c r="AP13" s="125">
        <v>1</v>
      </c>
    </row>
    <row r="14" spans="1:42" s="35" customFormat="1" ht="12.75">
      <c r="A14" s="40" t="s">
        <v>94</v>
      </c>
      <c r="B14" s="41" t="s">
        <v>222</v>
      </c>
      <c r="C14" s="41" t="s">
        <v>233</v>
      </c>
      <c r="D14" s="42">
        <v>0</v>
      </c>
      <c r="E14" s="43"/>
      <c r="F14" s="62"/>
      <c r="G14" s="161">
        <v>14.59</v>
      </c>
      <c r="H14" s="45">
        <v>0</v>
      </c>
      <c r="I14" s="44"/>
      <c r="J14" s="45"/>
      <c r="K14" s="44">
        <v>19.99</v>
      </c>
      <c r="L14" s="45">
        <v>1</v>
      </c>
      <c r="M14" s="44"/>
      <c r="N14" s="45"/>
      <c r="O14" s="44"/>
      <c r="P14" s="45"/>
      <c r="Q14" s="47"/>
      <c r="R14" s="44"/>
      <c r="S14" s="47"/>
      <c r="T14" s="45"/>
      <c r="U14" s="47">
        <v>4.2169</v>
      </c>
      <c r="V14" s="45">
        <v>0</v>
      </c>
      <c r="W14" s="44">
        <v>2.85</v>
      </c>
      <c r="X14" s="45">
        <v>0</v>
      </c>
      <c r="Y14" s="44">
        <v>1.15</v>
      </c>
      <c r="Z14" s="45">
        <v>1</v>
      </c>
      <c r="AA14" s="44">
        <v>5.93</v>
      </c>
      <c r="AB14" s="45">
        <v>1</v>
      </c>
      <c r="AC14" s="44">
        <v>14.22</v>
      </c>
      <c r="AD14" s="45">
        <v>1</v>
      </c>
      <c r="AE14" s="44">
        <v>7.97</v>
      </c>
      <c r="AF14" s="162">
        <v>0</v>
      </c>
      <c r="AG14" s="163">
        <v>4</v>
      </c>
      <c r="AH14" s="22">
        <v>1</v>
      </c>
      <c r="AI14" s="20" t="s">
        <v>346</v>
      </c>
      <c r="AJ14" s="21" t="s">
        <v>346</v>
      </c>
      <c r="AK14" s="94">
        <v>4</v>
      </c>
      <c r="AL14" s="49">
        <v>1</v>
      </c>
      <c r="AM14" s="49">
        <v>1</v>
      </c>
      <c r="AN14" s="49">
        <v>1</v>
      </c>
      <c r="AO14" s="50">
        <v>1</v>
      </c>
      <c r="AP14" s="125">
        <v>1</v>
      </c>
    </row>
    <row r="15" spans="1:42" s="35" customFormat="1" ht="12.75">
      <c r="A15" s="40" t="s">
        <v>94</v>
      </c>
      <c r="B15" s="41" t="s">
        <v>222</v>
      </c>
      <c r="C15" s="41" t="s">
        <v>292</v>
      </c>
      <c r="D15" s="42">
        <v>0</v>
      </c>
      <c r="E15" s="43"/>
      <c r="F15" s="62"/>
      <c r="G15" s="161">
        <v>13.38</v>
      </c>
      <c r="H15" s="45">
        <v>1</v>
      </c>
      <c r="I15" s="44"/>
      <c r="J15" s="45"/>
      <c r="K15" s="44">
        <v>17.79</v>
      </c>
      <c r="L15" s="45">
        <v>1</v>
      </c>
      <c r="M15" s="44"/>
      <c r="N15" s="45"/>
      <c r="O15" s="44"/>
      <c r="P15" s="45"/>
      <c r="Q15" s="47"/>
      <c r="R15" s="44"/>
      <c r="S15" s="47"/>
      <c r="T15" s="45"/>
      <c r="U15" s="47">
        <v>4.1283</v>
      </c>
      <c r="V15" s="45">
        <v>0</v>
      </c>
      <c r="W15" s="44">
        <v>3.78</v>
      </c>
      <c r="X15" s="45">
        <v>2</v>
      </c>
      <c r="Y15" s="44">
        <v>1.3</v>
      </c>
      <c r="Z15" s="45">
        <v>3</v>
      </c>
      <c r="AA15" s="44">
        <v>5.44</v>
      </c>
      <c r="AB15" s="45">
        <v>1</v>
      </c>
      <c r="AC15" s="44">
        <v>13.49</v>
      </c>
      <c r="AD15" s="45">
        <v>1</v>
      </c>
      <c r="AE15" s="44">
        <v>12.67</v>
      </c>
      <c r="AF15" s="162">
        <v>1</v>
      </c>
      <c r="AG15" s="163">
        <v>10</v>
      </c>
      <c r="AH15" s="22" t="s">
        <v>346</v>
      </c>
      <c r="AI15" s="20" t="s">
        <v>346</v>
      </c>
      <c r="AJ15" s="21" t="s">
        <v>346</v>
      </c>
      <c r="AK15" s="94">
        <v>2</v>
      </c>
      <c r="AL15" s="49">
        <v>0</v>
      </c>
      <c r="AM15" s="49">
        <v>1</v>
      </c>
      <c r="AN15" s="49">
        <v>1</v>
      </c>
      <c r="AO15" s="50">
        <v>0</v>
      </c>
      <c r="AP15" s="125">
        <v>1</v>
      </c>
    </row>
    <row r="16" spans="1:42" s="35" customFormat="1" ht="12.75">
      <c r="A16" s="40" t="s">
        <v>95</v>
      </c>
      <c r="B16" s="41" t="s">
        <v>222</v>
      </c>
      <c r="C16" s="41" t="s">
        <v>234</v>
      </c>
      <c r="D16" s="42">
        <v>0</v>
      </c>
      <c r="E16" s="43"/>
      <c r="F16" s="62"/>
      <c r="G16" s="161">
        <v>11.43</v>
      </c>
      <c r="H16" s="45">
        <v>3</v>
      </c>
      <c r="I16" s="44"/>
      <c r="J16" s="45"/>
      <c r="K16" s="44">
        <v>15.75</v>
      </c>
      <c r="L16" s="45">
        <v>3</v>
      </c>
      <c r="M16" s="44"/>
      <c r="N16" s="45"/>
      <c r="O16" s="44"/>
      <c r="P16" s="45"/>
      <c r="Q16" s="47"/>
      <c r="R16" s="44"/>
      <c r="S16" s="47"/>
      <c r="T16" s="45"/>
      <c r="U16" s="47">
        <v>3.4361</v>
      </c>
      <c r="V16" s="45">
        <v>2</v>
      </c>
      <c r="W16" s="44">
        <v>4.21</v>
      </c>
      <c r="X16" s="45">
        <v>2</v>
      </c>
      <c r="Y16" s="44">
        <v>1.45</v>
      </c>
      <c r="Z16" s="45">
        <v>3</v>
      </c>
      <c r="AA16" s="44">
        <v>8.84</v>
      </c>
      <c r="AB16" s="45">
        <v>3</v>
      </c>
      <c r="AC16" s="44">
        <v>26.25</v>
      </c>
      <c r="AD16" s="45">
        <v>3</v>
      </c>
      <c r="AE16" s="44">
        <v>20.55</v>
      </c>
      <c r="AF16" s="162">
        <v>3</v>
      </c>
      <c r="AG16" s="163">
        <v>22</v>
      </c>
      <c r="AH16" s="22" t="s">
        <v>346</v>
      </c>
      <c r="AI16" s="20" t="s">
        <v>346</v>
      </c>
      <c r="AJ16" s="21">
        <v>1</v>
      </c>
      <c r="AK16" s="94">
        <v>4</v>
      </c>
      <c r="AL16" s="49">
        <v>1</v>
      </c>
      <c r="AM16" s="49">
        <v>1</v>
      </c>
      <c r="AN16" s="49">
        <v>1</v>
      </c>
      <c r="AO16" s="50">
        <v>1</v>
      </c>
      <c r="AP16" s="125">
        <v>1</v>
      </c>
    </row>
    <row r="17" spans="1:42" s="35" customFormat="1" ht="12.75">
      <c r="A17" s="40" t="s">
        <v>95</v>
      </c>
      <c r="B17" s="41" t="s">
        <v>222</v>
      </c>
      <c r="C17" s="41" t="s">
        <v>295</v>
      </c>
      <c r="D17" s="42">
        <v>0</v>
      </c>
      <c r="E17" s="43"/>
      <c r="F17" s="62"/>
      <c r="G17" s="161">
        <v>11.43</v>
      </c>
      <c r="H17" s="45">
        <v>3</v>
      </c>
      <c r="I17" s="44"/>
      <c r="J17" s="45"/>
      <c r="K17" s="44">
        <v>15.83</v>
      </c>
      <c r="L17" s="45">
        <v>3</v>
      </c>
      <c r="M17" s="44"/>
      <c r="N17" s="45"/>
      <c r="O17" s="44"/>
      <c r="P17" s="45"/>
      <c r="Q17" s="47"/>
      <c r="R17" s="44"/>
      <c r="S17" s="47"/>
      <c r="T17" s="45"/>
      <c r="U17" s="47">
        <v>3.2039</v>
      </c>
      <c r="V17" s="45">
        <v>3</v>
      </c>
      <c r="W17" s="44">
        <v>3.84</v>
      </c>
      <c r="X17" s="45">
        <v>2</v>
      </c>
      <c r="Y17" s="44">
        <v>1.35</v>
      </c>
      <c r="Z17" s="45">
        <v>3</v>
      </c>
      <c r="AA17" s="44">
        <v>6.45</v>
      </c>
      <c r="AB17" s="45">
        <v>1</v>
      </c>
      <c r="AC17" s="44">
        <v>27.56</v>
      </c>
      <c r="AD17" s="45">
        <v>3</v>
      </c>
      <c r="AE17" s="44">
        <v>13.04</v>
      </c>
      <c r="AF17" s="162">
        <v>1</v>
      </c>
      <c r="AG17" s="163">
        <v>19</v>
      </c>
      <c r="AH17" s="22" t="s">
        <v>346</v>
      </c>
      <c r="AI17" s="20">
        <v>1</v>
      </c>
      <c r="AJ17" s="21" t="s">
        <v>346</v>
      </c>
      <c r="AK17" s="94">
        <v>3</v>
      </c>
      <c r="AL17" s="49">
        <v>0</v>
      </c>
      <c r="AM17" s="49">
        <v>1</v>
      </c>
      <c r="AN17" s="49">
        <v>1</v>
      </c>
      <c r="AO17" s="50">
        <v>1</v>
      </c>
      <c r="AP17" s="125">
        <v>1</v>
      </c>
    </row>
    <row r="18" spans="1:42" s="35" customFormat="1" ht="12.75">
      <c r="A18" s="40" t="s">
        <v>95</v>
      </c>
      <c r="B18" s="41" t="s">
        <v>222</v>
      </c>
      <c r="C18" s="41" t="s">
        <v>296</v>
      </c>
      <c r="D18" s="42">
        <v>0</v>
      </c>
      <c r="E18" s="43"/>
      <c r="F18" s="62"/>
      <c r="G18" s="161">
        <v>11.86</v>
      </c>
      <c r="H18" s="45">
        <v>2</v>
      </c>
      <c r="I18" s="44"/>
      <c r="J18" s="45"/>
      <c r="K18" s="44">
        <v>15.9</v>
      </c>
      <c r="L18" s="45">
        <v>2</v>
      </c>
      <c r="M18" s="44"/>
      <c r="N18" s="45"/>
      <c r="O18" s="44"/>
      <c r="P18" s="45"/>
      <c r="Q18" s="47"/>
      <c r="R18" s="44"/>
      <c r="S18" s="47"/>
      <c r="T18" s="45"/>
      <c r="U18" s="47">
        <v>3.3859</v>
      </c>
      <c r="V18" s="45">
        <v>2</v>
      </c>
      <c r="W18" s="44">
        <v>4.05</v>
      </c>
      <c r="X18" s="45">
        <v>2</v>
      </c>
      <c r="Y18" s="44">
        <v>1.2</v>
      </c>
      <c r="Z18" s="45">
        <v>2</v>
      </c>
      <c r="AA18" s="44">
        <v>7.71</v>
      </c>
      <c r="AB18" s="45">
        <v>2</v>
      </c>
      <c r="AC18" s="44">
        <v>36.53</v>
      </c>
      <c r="AD18" s="45">
        <v>3</v>
      </c>
      <c r="AE18" s="44">
        <v>17.35</v>
      </c>
      <c r="AF18" s="162">
        <v>2</v>
      </c>
      <c r="AG18" s="163">
        <v>17</v>
      </c>
      <c r="AH18" s="22" t="s">
        <v>346</v>
      </c>
      <c r="AI18" s="20">
        <v>1</v>
      </c>
      <c r="AJ18" s="21" t="s">
        <v>346</v>
      </c>
      <c r="AK18" s="94">
        <v>3</v>
      </c>
      <c r="AL18" s="49">
        <v>0</v>
      </c>
      <c r="AM18" s="49">
        <v>1</v>
      </c>
      <c r="AN18" s="49">
        <v>1</v>
      </c>
      <c r="AO18" s="50">
        <v>1</v>
      </c>
      <c r="AP18" s="125">
        <v>1</v>
      </c>
    </row>
    <row r="19" spans="1:42" s="35" customFormat="1" ht="12.75">
      <c r="A19" s="40" t="s">
        <v>95</v>
      </c>
      <c r="B19" s="41" t="s">
        <v>222</v>
      </c>
      <c r="C19" s="41" t="s">
        <v>332</v>
      </c>
      <c r="D19" s="42">
        <v>0</v>
      </c>
      <c r="E19" s="43"/>
      <c r="F19" s="62"/>
      <c r="G19" s="161">
        <v>12.09</v>
      </c>
      <c r="H19" s="45">
        <v>2</v>
      </c>
      <c r="I19" s="44"/>
      <c r="J19" s="45"/>
      <c r="K19" s="44">
        <v>17.34</v>
      </c>
      <c r="L19" s="45">
        <v>2</v>
      </c>
      <c r="M19" s="44"/>
      <c r="N19" s="45"/>
      <c r="O19" s="44"/>
      <c r="P19" s="45"/>
      <c r="Q19" s="47"/>
      <c r="R19" s="44"/>
      <c r="S19" s="47"/>
      <c r="T19" s="45"/>
      <c r="U19" s="47">
        <v>3.5402</v>
      </c>
      <c r="V19" s="45">
        <v>1</v>
      </c>
      <c r="W19" s="44">
        <v>3.56</v>
      </c>
      <c r="X19" s="45">
        <v>1</v>
      </c>
      <c r="Y19" s="44">
        <v>1.3</v>
      </c>
      <c r="Z19" s="45">
        <v>3</v>
      </c>
      <c r="AA19" s="44">
        <v>8.49</v>
      </c>
      <c r="AB19" s="45">
        <v>3</v>
      </c>
      <c r="AC19" s="44">
        <v>21.04</v>
      </c>
      <c r="AD19" s="45">
        <v>2</v>
      </c>
      <c r="AE19" s="44">
        <v>19.2</v>
      </c>
      <c r="AF19" s="162">
        <v>3</v>
      </c>
      <c r="AG19" s="163">
        <v>17</v>
      </c>
      <c r="AH19" s="22" t="s">
        <v>346</v>
      </c>
      <c r="AI19" s="20" t="s">
        <v>346</v>
      </c>
      <c r="AJ19" s="21" t="s">
        <v>346</v>
      </c>
      <c r="AK19" s="94">
        <v>2</v>
      </c>
      <c r="AL19" s="49">
        <v>0</v>
      </c>
      <c r="AM19" s="49">
        <v>0</v>
      </c>
      <c r="AN19" s="49">
        <v>1</v>
      </c>
      <c r="AO19" s="50">
        <v>1</v>
      </c>
      <c r="AP19" s="125">
        <v>1</v>
      </c>
    </row>
    <row r="20" spans="1:42" s="35" customFormat="1" ht="12.75">
      <c r="A20" s="40" t="s">
        <v>96</v>
      </c>
      <c r="B20" s="41" t="s">
        <v>222</v>
      </c>
      <c r="C20" s="41" t="s">
        <v>239</v>
      </c>
      <c r="D20" s="42">
        <v>0</v>
      </c>
      <c r="E20" s="34">
        <v>8.94</v>
      </c>
      <c r="F20" s="63">
        <v>3</v>
      </c>
      <c r="G20" s="161"/>
      <c r="H20" s="45"/>
      <c r="I20" s="44">
        <v>13</v>
      </c>
      <c r="J20" s="45">
        <v>2</v>
      </c>
      <c r="K20" s="44"/>
      <c r="L20" s="45"/>
      <c r="M20" s="44"/>
      <c r="N20" s="45"/>
      <c r="O20" s="44"/>
      <c r="P20" s="45"/>
      <c r="Q20" s="47">
        <v>1.5556</v>
      </c>
      <c r="R20" s="45">
        <v>3</v>
      </c>
      <c r="S20" s="47"/>
      <c r="T20" s="45"/>
      <c r="U20" s="47"/>
      <c r="V20" s="45"/>
      <c r="W20" s="44">
        <v>3.72</v>
      </c>
      <c r="X20" s="45">
        <v>2</v>
      </c>
      <c r="Y20" s="44">
        <v>1.15</v>
      </c>
      <c r="Z20" s="45">
        <v>2</v>
      </c>
      <c r="AA20" s="44">
        <v>6.75</v>
      </c>
      <c r="AB20" s="45">
        <v>2</v>
      </c>
      <c r="AC20" s="44">
        <v>14.07</v>
      </c>
      <c r="AD20" s="45">
        <v>2</v>
      </c>
      <c r="AE20" s="44">
        <v>13.14</v>
      </c>
      <c r="AF20" s="162">
        <v>2</v>
      </c>
      <c r="AG20" s="163">
        <v>18</v>
      </c>
      <c r="AH20" s="22" t="s">
        <v>346</v>
      </c>
      <c r="AI20" s="20">
        <v>1</v>
      </c>
      <c r="AJ20" s="21" t="s">
        <v>346</v>
      </c>
      <c r="AK20" s="94">
        <v>4</v>
      </c>
      <c r="AL20" s="49">
        <v>1</v>
      </c>
      <c r="AM20" s="49">
        <v>1</v>
      </c>
      <c r="AN20" s="49">
        <v>1</v>
      </c>
      <c r="AO20" s="50">
        <v>1</v>
      </c>
      <c r="AP20" s="125">
        <v>1</v>
      </c>
    </row>
    <row r="21" spans="1:42" s="35" customFormat="1" ht="12.75">
      <c r="A21" s="40" t="s">
        <v>96</v>
      </c>
      <c r="B21" s="41" t="s">
        <v>222</v>
      </c>
      <c r="C21" s="41" t="s">
        <v>240</v>
      </c>
      <c r="D21" s="42">
        <v>0</v>
      </c>
      <c r="E21" s="34">
        <v>8.5</v>
      </c>
      <c r="F21" s="63">
        <v>3</v>
      </c>
      <c r="G21" s="161"/>
      <c r="H21" s="45"/>
      <c r="I21" s="44">
        <v>12.62</v>
      </c>
      <c r="J21" s="45">
        <v>2</v>
      </c>
      <c r="K21" s="44"/>
      <c r="L21" s="45"/>
      <c r="M21" s="44"/>
      <c r="N21" s="45"/>
      <c r="O21" s="44"/>
      <c r="P21" s="45"/>
      <c r="Q21" s="47">
        <v>2.0205</v>
      </c>
      <c r="R21" s="45">
        <v>2</v>
      </c>
      <c r="S21" s="47"/>
      <c r="T21" s="45"/>
      <c r="U21" s="47"/>
      <c r="V21" s="45"/>
      <c r="W21" s="44">
        <v>4.12</v>
      </c>
      <c r="X21" s="45">
        <v>3</v>
      </c>
      <c r="Y21" s="44">
        <v>1.35</v>
      </c>
      <c r="Z21" s="45">
        <v>3</v>
      </c>
      <c r="AA21" s="44">
        <v>7.93</v>
      </c>
      <c r="AB21" s="45">
        <v>3</v>
      </c>
      <c r="AC21" s="44">
        <v>14.08</v>
      </c>
      <c r="AD21" s="45">
        <v>2</v>
      </c>
      <c r="AE21" s="44">
        <v>16.13</v>
      </c>
      <c r="AF21" s="162">
        <v>3</v>
      </c>
      <c r="AG21" s="163">
        <v>21</v>
      </c>
      <c r="AH21" s="22" t="s">
        <v>346</v>
      </c>
      <c r="AI21" s="20" t="s">
        <v>346</v>
      </c>
      <c r="AJ21" s="21">
        <v>1</v>
      </c>
      <c r="AK21" s="94">
        <v>4</v>
      </c>
      <c r="AL21" s="49">
        <v>1</v>
      </c>
      <c r="AM21" s="49">
        <v>1</v>
      </c>
      <c r="AN21" s="49">
        <v>1</v>
      </c>
      <c r="AO21" s="50">
        <v>1</v>
      </c>
      <c r="AP21" s="125">
        <v>1</v>
      </c>
    </row>
    <row r="22" spans="1:42" s="35" customFormat="1" ht="12.75">
      <c r="A22" s="40" t="s">
        <v>96</v>
      </c>
      <c r="B22" s="41" t="s">
        <v>222</v>
      </c>
      <c r="C22" s="41" t="s">
        <v>241</v>
      </c>
      <c r="D22" s="42">
        <v>0</v>
      </c>
      <c r="E22" s="34">
        <v>0</v>
      </c>
      <c r="F22" s="63">
        <v>0</v>
      </c>
      <c r="G22" s="161"/>
      <c r="H22" s="45"/>
      <c r="I22" s="44">
        <v>13.07</v>
      </c>
      <c r="J22" s="45">
        <v>2</v>
      </c>
      <c r="K22" s="44"/>
      <c r="L22" s="45"/>
      <c r="M22" s="44"/>
      <c r="N22" s="45"/>
      <c r="O22" s="44"/>
      <c r="P22" s="45"/>
      <c r="Q22" s="47">
        <v>2.0003</v>
      </c>
      <c r="R22" s="45">
        <v>2</v>
      </c>
      <c r="S22" s="47"/>
      <c r="T22" s="45"/>
      <c r="U22" s="48"/>
      <c r="V22" s="45"/>
      <c r="W22" s="44">
        <v>0</v>
      </c>
      <c r="X22" s="45">
        <v>0</v>
      </c>
      <c r="Y22" s="44">
        <v>1.1</v>
      </c>
      <c r="Z22" s="45">
        <v>2</v>
      </c>
      <c r="AA22" s="44">
        <v>0</v>
      </c>
      <c r="AB22" s="45">
        <v>0</v>
      </c>
      <c r="AC22" s="44">
        <v>0</v>
      </c>
      <c r="AD22" s="45">
        <v>0</v>
      </c>
      <c r="AE22" s="44">
        <v>7.89</v>
      </c>
      <c r="AF22" s="162">
        <v>1</v>
      </c>
      <c r="AG22" s="163">
        <v>7</v>
      </c>
      <c r="AH22" s="22" t="s">
        <v>346</v>
      </c>
      <c r="AI22" s="20" t="s">
        <v>346</v>
      </c>
      <c r="AJ22" s="21" t="s">
        <v>346</v>
      </c>
      <c r="AK22" s="94">
        <v>1</v>
      </c>
      <c r="AL22" s="49">
        <v>1</v>
      </c>
      <c r="AM22" s="49">
        <v>0</v>
      </c>
      <c r="AN22" s="49">
        <v>0</v>
      </c>
      <c r="AO22" s="50">
        <v>0</v>
      </c>
      <c r="AP22" s="125">
        <v>1</v>
      </c>
    </row>
    <row r="23" spans="1:42" s="35" customFormat="1" ht="12.75">
      <c r="A23" s="40" t="s">
        <v>96</v>
      </c>
      <c r="B23" s="41" t="s">
        <v>222</v>
      </c>
      <c r="C23" s="41" t="s">
        <v>242</v>
      </c>
      <c r="D23" s="42">
        <v>0</v>
      </c>
      <c r="E23" s="34">
        <v>10.12</v>
      </c>
      <c r="F23" s="63">
        <v>2</v>
      </c>
      <c r="G23" s="161"/>
      <c r="H23" s="45"/>
      <c r="I23" s="44">
        <v>13.72</v>
      </c>
      <c r="J23" s="45">
        <v>2</v>
      </c>
      <c r="K23" s="44"/>
      <c r="L23" s="45"/>
      <c r="M23" s="44"/>
      <c r="N23" s="45"/>
      <c r="O23" s="44"/>
      <c r="P23" s="45"/>
      <c r="Q23" s="47">
        <v>2.0945</v>
      </c>
      <c r="R23" s="45">
        <v>2</v>
      </c>
      <c r="S23" s="47"/>
      <c r="T23" s="45"/>
      <c r="U23" s="48"/>
      <c r="V23" s="45"/>
      <c r="W23" s="44">
        <v>3.36</v>
      </c>
      <c r="X23" s="45">
        <v>1</v>
      </c>
      <c r="Y23" s="44">
        <v>1.2</v>
      </c>
      <c r="Z23" s="45">
        <v>2</v>
      </c>
      <c r="AA23" s="44">
        <v>6.69</v>
      </c>
      <c r="AB23" s="45">
        <v>2</v>
      </c>
      <c r="AC23" s="44">
        <v>15.39</v>
      </c>
      <c r="AD23" s="45">
        <v>2</v>
      </c>
      <c r="AE23" s="44">
        <v>13.99</v>
      </c>
      <c r="AF23" s="162">
        <v>2</v>
      </c>
      <c r="AG23" s="163">
        <v>15</v>
      </c>
      <c r="AH23" s="22" t="s">
        <v>346</v>
      </c>
      <c r="AI23" s="20">
        <v>1</v>
      </c>
      <c r="AJ23" s="21" t="s">
        <v>346</v>
      </c>
      <c r="AK23" s="94">
        <v>4</v>
      </c>
      <c r="AL23" s="49">
        <v>1</v>
      </c>
      <c r="AM23" s="49">
        <v>1</v>
      </c>
      <c r="AN23" s="49">
        <v>1</v>
      </c>
      <c r="AO23" s="50">
        <v>1</v>
      </c>
      <c r="AP23" s="125">
        <v>1</v>
      </c>
    </row>
    <row r="24" spans="1:42" s="35" customFormat="1" ht="12.75">
      <c r="A24" s="40" t="s">
        <v>96</v>
      </c>
      <c r="B24" s="41" t="s">
        <v>222</v>
      </c>
      <c r="C24" s="41" t="s">
        <v>243</v>
      </c>
      <c r="D24" s="42">
        <v>0</v>
      </c>
      <c r="E24" s="34">
        <v>9.27</v>
      </c>
      <c r="F24" s="63">
        <v>3</v>
      </c>
      <c r="G24" s="161"/>
      <c r="H24" s="45"/>
      <c r="I24" s="44">
        <v>13.56</v>
      </c>
      <c r="J24" s="45">
        <v>2</v>
      </c>
      <c r="K24" s="44"/>
      <c r="L24" s="45"/>
      <c r="M24" s="44"/>
      <c r="N24" s="45"/>
      <c r="O24" s="44"/>
      <c r="P24" s="45"/>
      <c r="Q24" s="47">
        <v>2.191</v>
      </c>
      <c r="R24" s="45">
        <v>1</v>
      </c>
      <c r="S24" s="47"/>
      <c r="T24" s="45"/>
      <c r="U24" s="48"/>
      <c r="V24" s="45"/>
      <c r="W24" s="44">
        <v>3.46</v>
      </c>
      <c r="X24" s="45">
        <v>1</v>
      </c>
      <c r="Y24" s="44">
        <v>1.05</v>
      </c>
      <c r="Z24" s="45">
        <v>1</v>
      </c>
      <c r="AA24" s="44">
        <v>4.59</v>
      </c>
      <c r="AB24" s="45">
        <v>1</v>
      </c>
      <c r="AC24" s="44">
        <v>7.38</v>
      </c>
      <c r="AD24" s="45">
        <v>0</v>
      </c>
      <c r="AE24" s="44">
        <v>8.23</v>
      </c>
      <c r="AF24" s="162">
        <v>1</v>
      </c>
      <c r="AG24" s="163">
        <v>10</v>
      </c>
      <c r="AH24" s="22">
        <v>1</v>
      </c>
      <c r="AI24" s="20" t="s">
        <v>346</v>
      </c>
      <c r="AJ24" s="21" t="s">
        <v>346</v>
      </c>
      <c r="AK24" s="94">
        <v>3</v>
      </c>
      <c r="AL24" s="49">
        <v>1</v>
      </c>
      <c r="AM24" s="49">
        <v>1</v>
      </c>
      <c r="AN24" s="49">
        <v>0</v>
      </c>
      <c r="AO24" s="50">
        <v>1</v>
      </c>
      <c r="AP24" s="125">
        <v>1</v>
      </c>
    </row>
    <row r="25" spans="1:42" s="35" customFormat="1" ht="12.75">
      <c r="A25" s="40" t="s">
        <v>96</v>
      </c>
      <c r="B25" s="41" t="s">
        <v>222</v>
      </c>
      <c r="C25" s="41" t="s">
        <v>244</v>
      </c>
      <c r="D25" s="42">
        <v>0</v>
      </c>
      <c r="E25" s="34">
        <v>9.69</v>
      </c>
      <c r="F25" s="63">
        <v>2</v>
      </c>
      <c r="G25" s="161"/>
      <c r="H25" s="45"/>
      <c r="I25" s="44">
        <v>14.55</v>
      </c>
      <c r="J25" s="45">
        <v>2</v>
      </c>
      <c r="K25" s="44"/>
      <c r="L25" s="45"/>
      <c r="M25" s="44"/>
      <c r="N25" s="45"/>
      <c r="O25" s="44"/>
      <c r="P25" s="45"/>
      <c r="Q25" s="47">
        <v>2.3237</v>
      </c>
      <c r="R25" s="45">
        <v>1</v>
      </c>
      <c r="S25" s="47"/>
      <c r="T25" s="45"/>
      <c r="U25" s="48"/>
      <c r="V25" s="45"/>
      <c r="W25" s="44">
        <v>2.84</v>
      </c>
      <c r="X25" s="45">
        <v>0</v>
      </c>
      <c r="Y25" s="44">
        <v>0.95</v>
      </c>
      <c r="Z25" s="45">
        <v>1</v>
      </c>
      <c r="AA25" s="44">
        <v>5.17</v>
      </c>
      <c r="AB25" s="45">
        <v>1</v>
      </c>
      <c r="AC25" s="44">
        <v>7.16</v>
      </c>
      <c r="AD25" s="45">
        <v>0</v>
      </c>
      <c r="AE25" s="44">
        <v>7.72</v>
      </c>
      <c r="AF25" s="162">
        <v>1</v>
      </c>
      <c r="AG25" s="163">
        <v>8</v>
      </c>
      <c r="AH25" s="22">
        <v>1</v>
      </c>
      <c r="AI25" s="20" t="s">
        <v>346</v>
      </c>
      <c r="AJ25" s="21" t="s">
        <v>346</v>
      </c>
      <c r="AK25" s="94">
        <v>3</v>
      </c>
      <c r="AL25" s="49">
        <v>1</v>
      </c>
      <c r="AM25" s="49">
        <v>1</v>
      </c>
      <c r="AN25" s="49">
        <v>0</v>
      </c>
      <c r="AO25" s="50">
        <v>1</v>
      </c>
      <c r="AP25" s="125">
        <v>1</v>
      </c>
    </row>
    <row r="26" spans="1:42" s="35" customFormat="1" ht="12.75">
      <c r="A26" s="40" t="s">
        <v>96</v>
      </c>
      <c r="B26" s="41" t="s">
        <v>222</v>
      </c>
      <c r="C26" s="41" t="s">
        <v>316</v>
      </c>
      <c r="D26" s="42">
        <v>0</v>
      </c>
      <c r="E26" s="34">
        <v>8.82</v>
      </c>
      <c r="F26" s="63">
        <v>3</v>
      </c>
      <c r="G26" s="161"/>
      <c r="H26" s="45"/>
      <c r="I26" s="44">
        <v>12.81</v>
      </c>
      <c r="J26" s="45">
        <v>2</v>
      </c>
      <c r="K26" s="44"/>
      <c r="L26" s="45"/>
      <c r="M26" s="44"/>
      <c r="N26" s="45"/>
      <c r="O26" s="44"/>
      <c r="P26" s="45"/>
      <c r="Q26" s="47">
        <v>2.0057</v>
      </c>
      <c r="R26" s="45">
        <v>2</v>
      </c>
      <c r="S26" s="47"/>
      <c r="T26" s="45"/>
      <c r="U26" s="48"/>
      <c r="V26" s="45"/>
      <c r="W26" s="44">
        <v>4.19</v>
      </c>
      <c r="X26" s="45">
        <v>3</v>
      </c>
      <c r="Y26" s="44">
        <v>1.3</v>
      </c>
      <c r="Z26" s="45">
        <v>3</v>
      </c>
      <c r="AA26" s="44">
        <v>8.1</v>
      </c>
      <c r="AB26" s="45">
        <v>3</v>
      </c>
      <c r="AC26" s="44">
        <v>13.23</v>
      </c>
      <c r="AD26" s="45">
        <v>1</v>
      </c>
      <c r="AE26" s="44">
        <v>17.41</v>
      </c>
      <c r="AF26" s="162">
        <v>3</v>
      </c>
      <c r="AG26" s="163">
        <v>20</v>
      </c>
      <c r="AH26" s="22" t="s">
        <v>346</v>
      </c>
      <c r="AI26" s="20" t="s">
        <v>346</v>
      </c>
      <c r="AJ26" s="21">
        <v>1</v>
      </c>
      <c r="AK26" s="94">
        <v>3</v>
      </c>
      <c r="AL26" s="49">
        <v>0</v>
      </c>
      <c r="AM26" s="49">
        <v>1</v>
      </c>
      <c r="AN26" s="49">
        <v>1</v>
      </c>
      <c r="AO26" s="50">
        <v>1</v>
      </c>
      <c r="AP26" s="125">
        <v>1</v>
      </c>
    </row>
    <row r="27" spans="1:42" s="35" customFormat="1" ht="12.75">
      <c r="A27" s="40" t="s">
        <v>97</v>
      </c>
      <c r="B27" s="41" t="s">
        <v>222</v>
      </c>
      <c r="C27" s="41" t="s">
        <v>245</v>
      </c>
      <c r="D27" s="42">
        <v>0</v>
      </c>
      <c r="E27" s="34">
        <v>8.82</v>
      </c>
      <c r="F27" s="63">
        <v>3</v>
      </c>
      <c r="G27" s="161"/>
      <c r="H27" s="45"/>
      <c r="I27" s="44">
        <v>11.49</v>
      </c>
      <c r="J27" s="45">
        <v>3</v>
      </c>
      <c r="K27" s="44"/>
      <c r="L27" s="45"/>
      <c r="M27" s="44"/>
      <c r="N27" s="45"/>
      <c r="O27" s="44"/>
      <c r="P27" s="45"/>
      <c r="Q27" s="47">
        <v>1.5809</v>
      </c>
      <c r="R27" s="45">
        <v>3</v>
      </c>
      <c r="S27" s="47"/>
      <c r="T27" s="45"/>
      <c r="U27" s="48"/>
      <c r="V27" s="45"/>
      <c r="W27" s="44">
        <v>4.29</v>
      </c>
      <c r="X27" s="45">
        <v>3</v>
      </c>
      <c r="Y27" s="44">
        <v>1.45</v>
      </c>
      <c r="Z27" s="45">
        <v>3</v>
      </c>
      <c r="AA27" s="44">
        <v>7.98</v>
      </c>
      <c r="AB27" s="45">
        <v>3</v>
      </c>
      <c r="AC27" s="44">
        <v>15.76</v>
      </c>
      <c r="AD27" s="45">
        <v>2</v>
      </c>
      <c r="AE27" s="44">
        <v>18.76</v>
      </c>
      <c r="AF27" s="162">
        <v>3</v>
      </c>
      <c r="AG27" s="163">
        <v>23</v>
      </c>
      <c r="AH27" s="22" t="s">
        <v>346</v>
      </c>
      <c r="AI27" s="20" t="s">
        <v>346</v>
      </c>
      <c r="AJ27" s="21">
        <v>1</v>
      </c>
      <c r="AK27" s="94">
        <v>4</v>
      </c>
      <c r="AL27" s="49">
        <v>1</v>
      </c>
      <c r="AM27" s="49">
        <v>1</v>
      </c>
      <c r="AN27" s="49">
        <v>1</v>
      </c>
      <c r="AO27" s="50">
        <v>1</v>
      </c>
      <c r="AP27" s="125">
        <v>1</v>
      </c>
    </row>
    <row r="28" spans="1:42" s="35" customFormat="1" ht="12.75">
      <c r="A28" s="40" t="s">
        <v>97</v>
      </c>
      <c r="B28" s="41" t="s">
        <v>222</v>
      </c>
      <c r="C28" s="41" t="s">
        <v>246</v>
      </c>
      <c r="D28" s="42">
        <v>0</v>
      </c>
      <c r="E28" s="34">
        <v>9.68</v>
      </c>
      <c r="F28" s="63">
        <v>2</v>
      </c>
      <c r="G28" s="161"/>
      <c r="H28" s="45"/>
      <c r="I28" s="44">
        <v>12.26</v>
      </c>
      <c r="J28" s="45">
        <v>3</v>
      </c>
      <c r="K28" s="44"/>
      <c r="L28" s="45"/>
      <c r="M28" s="44"/>
      <c r="N28" s="45"/>
      <c r="O28" s="44"/>
      <c r="P28" s="45"/>
      <c r="Q28" s="47">
        <v>2.0056</v>
      </c>
      <c r="R28" s="45">
        <v>2</v>
      </c>
      <c r="S28" s="47"/>
      <c r="T28" s="45"/>
      <c r="U28" s="48"/>
      <c r="V28" s="45"/>
      <c r="W28" s="44">
        <v>3.43</v>
      </c>
      <c r="X28" s="45">
        <v>1</v>
      </c>
      <c r="Y28" s="44">
        <v>1.25</v>
      </c>
      <c r="Z28" s="45">
        <v>3</v>
      </c>
      <c r="AA28" s="44">
        <v>9.19</v>
      </c>
      <c r="AB28" s="45">
        <v>3</v>
      </c>
      <c r="AC28" s="44">
        <v>19.76</v>
      </c>
      <c r="AD28" s="45">
        <v>2</v>
      </c>
      <c r="AE28" s="44">
        <v>21.37</v>
      </c>
      <c r="AF28" s="162">
        <v>3</v>
      </c>
      <c r="AG28" s="163">
        <v>19</v>
      </c>
      <c r="AH28" s="22" t="s">
        <v>346</v>
      </c>
      <c r="AI28" s="20">
        <v>1</v>
      </c>
      <c r="AJ28" s="21" t="s">
        <v>346</v>
      </c>
      <c r="AK28" s="94">
        <v>3</v>
      </c>
      <c r="AL28" s="49">
        <v>1</v>
      </c>
      <c r="AM28" s="49">
        <v>0</v>
      </c>
      <c r="AN28" s="49">
        <v>1</v>
      </c>
      <c r="AO28" s="50">
        <v>1</v>
      </c>
      <c r="AP28" s="125">
        <v>1</v>
      </c>
    </row>
    <row r="29" spans="1:42" s="35" customFormat="1" ht="12.75">
      <c r="A29" s="40" t="s">
        <v>97</v>
      </c>
      <c r="B29" s="41" t="s">
        <v>222</v>
      </c>
      <c r="C29" s="41" t="s">
        <v>247</v>
      </c>
      <c r="D29" s="42">
        <v>0</v>
      </c>
      <c r="E29" s="34">
        <v>9.31</v>
      </c>
      <c r="F29" s="63">
        <v>3</v>
      </c>
      <c r="G29" s="161"/>
      <c r="H29" s="45"/>
      <c r="I29" s="44">
        <v>11.77</v>
      </c>
      <c r="J29" s="45">
        <v>3</v>
      </c>
      <c r="K29" s="44"/>
      <c r="L29" s="45"/>
      <c r="M29" s="44"/>
      <c r="N29" s="45"/>
      <c r="O29" s="44"/>
      <c r="P29" s="45"/>
      <c r="Q29" s="47">
        <v>1.5882</v>
      </c>
      <c r="R29" s="45">
        <v>3</v>
      </c>
      <c r="S29" s="47"/>
      <c r="T29" s="45"/>
      <c r="U29" s="48"/>
      <c r="V29" s="45"/>
      <c r="W29" s="44">
        <v>3.62</v>
      </c>
      <c r="X29" s="45">
        <v>2</v>
      </c>
      <c r="Y29" s="44">
        <v>1.25</v>
      </c>
      <c r="Z29" s="45">
        <v>3</v>
      </c>
      <c r="AA29" s="44">
        <v>7.95</v>
      </c>
      <c r="AB29" s="45">
        <v>3</v>
      </c>
      <c r="AC29" s="44">
        <v>15.97</v>
      </c>
      <c r="AD29" s="45">
        <v>2</v>
      </c>
      <c r="AE29" s="44">
        <v>16.91</v>
      </c>
      <c r="AF29" s="162">
        <v>3</v>
      </c>
      <c r="AG29" s="163">
        <v>22</v>
      </c>
      <c r="AH29" s="22" t="s">
        <v>346</v>
      </c>
      <c r="AI29" s="20" t="s">
        <v>346</v>
      </c>
      <c r="AJ29" s="21">
        <v>1</v>
      </c>
      <c r="AK29" s="94">
        <v>4</v>
      </c>
      <c r="AL29" s="49">
        <v>1</v>
      </c>
      <c r="AM29" s="49">
        <v>1</v>
      </c>
      <c r="AN29" s="49">
        <v>1</v>
      </c>
      <c r="AO29" s="50">
        <v>1</v>
      </c>
      <c r="AP29" s="125">
        <v>1</v>
      </c>
    </row>
    <row r="30" spans="1:42" s="35" customFormat="1" ht="12.75">
      <c r="A30" s="40" t="s">
        <v>97</v>
      </c>
      <c r="B30" s="41" t="s">
        <v>222</v>
      </c>
      <c r="C30" s="41" t="s">
        <v>325</v>
      </c>
      <c r="D30" s="42">
        <v>0</v>
      </c>
      <c r="E30" s="34">
        <v>9.96</v>
      </c>
      <c r="F30" s="63">
        <v>2</v>
      </c>
      <c r="G30" s="161"/>
      <c r="H30" s="45"/>
      <c r="I30" s="44">
        <v>12.39</v>
      </c>
      <c r="J30" s="45">
        <v>3</v>
      </c>
      <c r="K30" s="44"/>
      <c r="L30" s="45"/>
      <c r="M30" s="44"/>
      <c r="N30" s="45"/>
      <c r="O30" s="44"/>
      <c r="P30" s="45"/>
      <c r="Q30" s="47">
        <v>2.0496</v>
      </c>
      <c r="R30" s="45">
        <v>2</v>
      </c>
      <c r="S30" s="47"/>
      <c r="T30" s="45"/>
      <c r="U30" s="48"/>
      <c r="V30" s="45"/>
      <c r="W30" s="44">
        <v>3.46</v>
      </c>
      <c r="X30" s="45">
        <v>1</v>
      </c>
      <c r="Y30" s="44">
        <v>1.2</v>
      </c>
      <c r="Z30" s="45">
        <v>2</v>
      </c>
      <c r="AA30" s="44">
        <v>7.95</v>
      </c>
      <c r="AB30" s="45">
        <v>3</v>
      </c>
      <c r="AC30" s="44">
        <v>15.34</v>
      </c>
      <c r="AD30" s="45">
        <v>2</v>
      </c>
      <c r="AE30" s="44">
        <v>18.08</v>
      </c>
      <c r="AF30" s="162">
        <v>3</v>
      </c>
      <c r="AG30" s="163">
        <v>18</v>
      </c>
      <c r="AH30" s="22" t="s">
        <v>346</v>
      </c>
      <c r="AI30" s="20" t="s">
        <v>346</v>
      </c>
      <c r="AJ30" s="21" t="s">
        <v>346</v>
      </c>
      <c r="AK30" s="94">
        <v>2</v>
      </c>
      <c r="AL30" s="49">
        <v>0</v>
      </c>
      <c r="AM30" s="49">
        <v>1</v>
      </c>
      <c r="AN30" s="49">
        <v>1</v>
      </c>
      <c r="AO30" s="50">
        <v>0</v>
      </c>
      <c r="AP30" s="125">
        <v>1</v>
      </c>
    </row>
    <row r="31" spans="1:42" s="35" customFormat="1" ht="12.75">
      <c r="A31" s="40" t="s">
        <v>98</v>
      </c>
      <c r="B31" s="41" t="s">
        <v>222</v>
      </c>
      <c r="C31" s="41" t="s">
        <v>225</v>
      </c>
      <c r="D31" s="42">
        <v>0</v>
      </c>
      <c r="E31" s="34"/>
      <c r="F31" s="63"/>
      <c r="G31" s="161"/>
      <c r="H31" s="45"/>
      <c r="I31" s="44"/>
      <c r="J31" s="45"/>
      <c r="K31" s="44"/>
      <c r="L31" s="45"/>
      <c r="M31" s="44">
        <v>13.57</v>
      </c>
      <c r="N31" s="45">
        <v>2</v>
      </c>
      <c r="O31" s="44">
        <v>17.3</v>
      </c>
      <c r="P31" s="45">
        <v>3</v>
      </c>
      <c r="Q31" s="47"/>
      <c r="R31" s="45"/>
      <c r="S31" s="47">
        <v>2.2674</v>
      </c>
      <c r="T31" s="45">
        <v>3</v>
      </c>
      <c r="U31" s="48"/>
      <c r="V31" s="45"/>
      <c r="W31" s="44">
        <v>4.28</v>
      </c>
      <c r="X31" s="45">
        <v>2</v>
      </c>
      <c r="Y31" s="44">
        <v>1.55</v>
      </c>
      <c r="Z31" s="45">
        <v>3</v>
      </c>
      <c r="AA31" s="44">
        <v>7.21</v>
      </c>
      <c r="AB31" s="45">
        <v>1</v>
      </c>
      <c r="AC31" s="44">
        <v>17.43</v>
      </c>
      <c r="AD31" s="45">
        <v>1</v>
      </c>
      <c r="AE31" s="44">
        <v>21.05</v>
      </c>
      <c r="AF31" s="162">
        <v>1</v>
      </c>
      <c r="AG31" s="163">
        <v>16</v>
      </c>
      <c r="AH31" s="22" t="s">
        <v>346</v>
      </c>
      <c r="AI31" s="20">
        <v>1</v>
      </c>
      <c r="AJ31" s="21" t="s">
        <v>346</v>
      </c>
      <c r="AK31" s="94">
        <v>4</v>
      </c>
      <c r="AL31" s="49">
        <v>1</v>
      </c>
      <c r="AM31" s="49">
        <v>1</v>
      </c>
      <c r="AN31" s="49">
        <v>1</v>
      </c>
      <c r="AO31" s="50">
        <v>1</v>
      </c>
      <c r="AP31" s="125"/>
    </row>
    <row r="32" spans="1:42" s="35" customFormat="1" ht="12.75">
      <c r="A32" s="40" t="s">
        <v>98</v>
      </c>
      <c r="B32" s="41" t="s">
        <v>222</v>
      </c>
      <c r="C32" s="41" t="s">
        <v>226</v>
      </c>
      <c r="D32" s="42">
        <v>0</v>
      </c>
      <c r="E32" s="34"/>
      <c r="F32" s="63"/>
      <c r="G32" s="161"/>
      <c r="H32" s="45"/>
      <c r="I32" s="44"/>
      <c r="J32" s="45"/>
      <c r="K32" s="44"/>
      <c r="L32" s="45"/>
      <c r="M32" s="44">
        <v>0</v>
      </c>
      <c r="N32" s="45">
        <v>0</v>
      </c>
      <c r="O32" s="44">
        <v>19.09</v>
      </c>
      <c r="P32" s="45">
        <v>2</v>
      </c>
      <c r="Q32" s="47"/>
      <c r="R32" s="45"/>
      <c r="S32" s="47">
        <v>0</v>
      </c>
      <c r="T32" s="45">
        <v>0</v>
      </c>
      <c r="U32" s="48"/>
      <c r="V32" s="45"/>
      <c r="W32" s="44">
        <v>4.03</v>
      </c>
      <c r="X32" s="45">
        <v>1</v>
      </c>
      <c r="Y32" s="44">
        <v>0</v>
      </c>
      <c r="Z32" s="45">
        <v>0</v>
      </c>
      <c r="AA32" s="44">
        <v>6.33</v>
      </c>
      <c r="AB32" s="45">
        <v>1</v>
      </c>
      <c r="AC32" s="44">
        <v>14.38</v>
      </c>
      <c r="AD32" s="45">
        <v>0</v>
      </c>
      <c r="AE32" s="44">
        <v>0</v>
      </c>
      <c r="AF32" s="162">
        <v>0</v>
      </c>
      <c r="AG32" s="163">
        <v>4</v>
      </c>
      <c r="AH32" s="22" t="s">
        <v>346</v>
      </c>
      <c r="AI32" s="20" t="s">
        <v>346</v>
      </c>
      <c r="AJ32" s="21" t="s">
        <v>346</v>
      </c>
      <c r="AK32" s="94">
        <v>1</v>
      </c>
      <c r="AL32" s="49">
        <v>1</v>
      </c>
      <c r="AM32" s="49">
        <v>0</v>
      </c>
      <c r="AN32" s="49">
        <v>0</v>
      </c>
      <c r="AO32" s="50">
        <v>0</v>
      </c>
      <c r="AP32" s="125"/>
    </row>
    <row r="33" spans="1:42" s="35" customFormat="1" ht="12.75">
      <c r="A33" s="40" t="s">
        <v>98</v>
      </c>
      <c r="B33" s="41" t="s">
        <v>222</v>
      </c>
      <c r="C33" s="41" t="s">
        <v>227</v>
      </c>
      <c r="D33" s="42">
        <v>0</v>
      </c>
      <c r="E33" s="34"/>
      <c r="F33" s="63"/>
      <c r="G33" s="161"/>
      <c r="H33" s="45"/>
      <c r="I33" s="44"/>
      <c r="J33" s="45"/>
      <c r="K33" s="44"/>
      <c r="L33" s="45"/>
      <c r="M33" s="44">
        <v>15.27</v>
      </c>
      <c r="N33" s="45">
        <v>1</v>
      </c>
      <c r="O33" s="44">
        <v>19.7</v>
      </c>
      <c r="P33" s="45">
        <v>2</v>
      </c>
      <c r="Q33" s="47"/>
      <c r="R33" s="45"/>
      <c r="S33" s="47">
        <v>3.0706</v>
      </c>
      <c r="T33" s="45">
        <v>1</v>
      </c>
      <c r="U33" s="48"/>
      <c r="V33" s="45"/>
      <c r="W33" s="44">
        <v>3.8</v>
      </c>
      <c r="X33" s="45">
        <v>1</v>
      </c>
      <c r="Y33" s="44">
        <v>1.3</v>
      </c>
      <c r="Z33" s="45">
        <v>2</v>
      </c>
      <c r="AA33" s="44">
        <v>5.28</v>
      </c>
      <c r="AB33" s="45">
        <v>0</v>
      </c>
      <c r="AC33" s="44">
        <v>13.24</v>
      </c>
      <c r="AD33" s="45">
        <v>0</v>
      </c>
      <c r="AE33" s="44">
        <v>19.68</v>
      </c>
      <c r="AF33" s="162">
        <v>1</v>
      </c>
      <c r="AG33" s="163">
        <v>8</v>
      </c>
      <c r="AH33" s="22">
        <v>1</v>
      </c>
      <c r="AI33" s="20" t="s">
        <v>346</v>
      </c>
      <c r="AJ33" s="21" t="s">
        <v>346</v>
      </c>
      <c r="AK33" s="94">
        <v>4</v>
      </c>
      <c r="AL33" s="49">
        <v>1</v>
      </c>
      <c r="AM33" s="49">
        <v>1</v>
      </c>
      <c r="AN33" s="49">
        <v>1</v>
      </c>
      <c r="AO33" s="50">
        <v>1</v>
      </c>
      <c r="AP33" s="125"/>
    </row>
    <row r="34" spans="1:42" s="35" customFormat="1" ht="12.75">
      <c r="A34" s="40" t="s">
        <v>98</v>
      </c>
      <c r="B34" s="41" t="s">
        <v>222</v>
      </c>
      <c r="C34" s="41" t="s">
        <v>228</v>
      </c>
      <c r="D34" s="42">
        <v>0</v>
      </c>
      <c r="E34" s="34"/>
      <c r="F34" s="63"/>
      <c r="G34" s="161"/>
      <c r="H34" s="45"/>
      <c r="I34" s="44"/>
      <c r="J34" s="45"/>
      <c r="K34" s="44"/>
      <c r="L34" s="45"/>
      <c r="M34" s="44">
        <v>14</v>
      </c>
      <c r="N34" s="45">
        <v>2</v>
      </c>
      <c r="O34" s="44">
        <v>20.68</v>
      </c>
      <c r="P34" s="45">
        <v>2</v>
      </c>
      <c r="Q34" s="47"/>
      <c r="R34" s="45"/>
      <c r="S34" s="47">
        <v>0</v>
      </c>
      <c r="T34" s="45">
        <v>0</v>
      </c>
      <c r="U34" s="48"/>
      <c r="V34" s="45"/>
      <c r="W34" s="44">
        <v>3.69</v>
      </c>
      <c r="X34" s="45">
        <v>1</v>
      </c>
      <c r="Y34" s="44">
        <v>1.5</v>
      </c>
      <c r="Z34" s="45">
        <v>3</v>
      </c>
      <c r="AA34" s="44">
        <v>5.76</v>
      </c>
      <c r="AB34" s="45">
        <v>1</v>
      </c>
      <c r="AC34" s="44">
        <v>14.41</v>
      </c>
      <c r="AD34" s="45">
        <v>0</v>
      </c>
      <c r="AE34" s="44">
        <v>15.67</v>
      </c>
      <c r="AF34" s="162">
        <v>1</v>
      </c>
      <c r="AG34" s="163">
        <v>10</v>
      </c>
      <c r="AH34" s="22">
        <v>1</v>
      </c>
      <c r="AI34" s="20" t="s">
        <v>346</v>
      </c>
      <c r="AJ34" s="21" t="s">
        <v>346</v>
      </c>
      <c r="AK34" s="94">
        <v>4</v>
      </c>
      <c r="AL34" s="49">
        <v>1</v>
      </c>
      <c r="AM34" s="49">
        <v>1</v>
      </c>
      <c r="AN34" s="49">
        <v>1</v>
      </c>
      <c r="AO34" s="50">
        <v>1</v>
      </c>
      <c r="AP34" s="125"/>
    </row>
    <row r="35" spans="1:42" s="35" customFormat="1" ht="12.75">
      <c r="A35" s="40" t="s">
        <v>98</v>
      </c>
      <c r="B35" s="41" t="s">
        <v>222</v>
      </c>
      <c r="C35" s="41" t="s">
        <v>285</v>
      </c>
      <c r="D35" s="42">
        <v>0</v>
      </c>
      <c r="E35" s="34"/>
      <c r="F35" s="63"/>
      <c r="G35" s="161"/>
      <c r="H35" s="45"/>
      <c r="I35" s="44"/>
      <c r="J35" s="45"/>
      <c r="K35" s="44"/>
      <c r="L35" s="45"/>
      <c r="M35" s="44">
        <v>13.91</v>
      </c>
      <c r="N35" s="45">
        <v>2</v>
      </c>
      <c r="O35" s="44">
        <v>0</v>
      </c>
      <c r="P35" s="45">
        <v>0</v>
      </c>
      <c r="Q35" s="47"/>
      <c r="R35" s="45"/>
      <c r="S35" s="47">
        <v>2.3885</v>
      </c>
      <c r="T35" s="45">
        <v>2</v>
      </c>
      <c r="U35" s="48"/>
      <c r="V35" s="45"/>
      <c r="W35" s="44">
        <v>4.11</v>
      </c>
      <c r="X35" s="45">
        <v>1</v>
      </c>
      <c r="Y35" s="44">
        <v>1.4</v>
      </c>
      <c r="Z35" s="45">
        <v>2</v>
      </c>
      <c r="AA35" s="44">
        <v>7.98</v>
      </c>
      <c r="AB35" s="45">
        <v>2</v>
      </c>
      <c r="AC35" s="44">
        <v>18.13</v>
      </c>
      <c r="AD35" s="45">
        <v>1</v>
      </c>
      <c r="AE35" s="44">
        <v>22.26</v>
      </c>
      <c r="AF35" s="162">
        <v>2</v>
      </c>
      <c r="AG35" s="163">
        <v>12</v>
      </c>
      <c r="AH35" s="22" t="s">
        <v>346</v>
      </c>
      <c r="AI35" s="20" t="s">
        <v>346</v>
      </c>
      <c r="AJ35" s="21" t="s">
        <v>346</v>
      </c>
      <c r="AK35" s="94">
        <v>2</v>
      </c>
      <c r="AL35" s="49">
        <v>0</v>
      </c>
      <c r="AM35" s="49">
        <v>1</v>
      </c>
      <c r="AN35" s="49">
        <v>1</v>
      </c>
      <c r="AO35" s="50">
        <v>0</v>
      </c>
      <c r="AP35" s="125"/>
    </row>
    <row r="36" spans="1:42" s="35" customFormat="1" ht="12.75">
      <c r="A36" s="40" t="s">
        <v>99</v>
      </c>
      <c r="B36" s="41" t="s">
        <v>222</v>
      </c>
      <c r="C36" s="41" t="s">
        <v>229</v>
      </c>
      <c r="D36" s="42">
        <v>0</v>
      </c>
      <c r="E36" s="34"/>
      <c r="F36" s="63"/>
      <c r="G36" s="161"/>
      <c r="H36" s="45"/>
      <c r="I36" s="44"/>
      <c r="J36" s="45"/>
      <c r="K36" s="44"/>
      <c r="L36" s="45"/>
      <c r="M36" s="44">
        <v>0</v>
      </c>
      <c r="N36" s="45">
        <v>0</v>
      </c>
      <c r="O36" s="44">
        <v>15.84</v>
      </c>
      <c r="P36" s="45">
        <v>3</v>
      </c>
      <c r="Q36" s="47"/>
      <c r="R36" s="45"/>
      <c r="S36" s="47">
        <v>0</v>
      </c>
      <c r="T36" s="45">
        <v>0</v>
      </c>
      <c r="U36" s="48"/>
      <c r="V36" s="45"/>
      <c r="W36" s="44">
        <v>5.18</v>
      </c>
      <c r="X36" s="45">
        <v>3</v>
      </c>
      <c r="Y36" s="44">
        <v>0</v>
      </c>
      <c r="Z36" s="45">
        <v>0</v>
      </c>
      <c r="AA36" s="44">
        <v>11.72</v>
      </c>
      <c r="AB36" s="45">
        <v>3</v>
      </c>
      <c r="AC36" s="44">
        <v>46.07</v>
      </c>
      <c r="AD36" s="45">
        <v>3</v>
      </c>
      <c r="AE36" s="44">
        <v>0</v>
      </c>
      <c r="AF36" s="162">
        <v>0</v>
      </c>
      <c r="AG36" s="163">
        <v>12</v>
      </c>
      <c r="AH36" s="22" t="s">
        <v>346</v>
      </c>
      <c r="AI36" s="20" t="s">
        <v>346</v>
      </c>
      <c r="AJ36" s="21" t="s">
        <v>346</v>
      </c>
      <c r="AK36" s="94">
        <v>1</v>
      </c>
      <c r="AL36" s="49">
        <v>1</v>
      </c>
      <c r="AM36" s="49">
        <v>0</v>
      </c>
      <c r="AN36" s="49">
        <v>0</v>
      </c>
      <c r="AO36" s="50">
        <v>0</v>
      </c>
      <c r="AP36" s="125"/>
    </row>
    <row r="37" spans="1:42" s="35" customFormat="1" ht="12.75">
      <c r="A37" s="40" t="s">
        <v>99</v>
      </c>
      <c r="B37" s="41" t="s">
        <v>222</v>
      </c>
      <c r="C37" s="41" t="s">
        <v>230</v>
      </c>
      <c r="D37" s="42">
        <v>0</v>
      </c>
      <c r="E37" s="34"/>
      <c r="F37" s="63"/>
      <c r="G37" s="161"/>
      <c r="H37" s="45"/>
      <c r="I37" s="44"/>
      <c r="J37" s="45"/>
      <c r="K37" s="44"/>
      <c r="L37" s="45"/>
      <c r="M37" s="44">
        <v>12.5</v>
      </c>
      <c r="N37" s="45">
        <v>3</v>
      </c>
      <c r="O37" s="44">
        <v>15.69</v>
      </c>
      <c r="P37" s="45">
        <v>3</v>
      </c>
      <c r="Q37" s="47"/>
      <c r="R37" s="45"/>
      <c r="S37" s="47">
        <v>2.429</v>
      </c>
      <c r="T37" s="45">
        <v>1</v>
      </c>
      <c r="U37" s="48"/>
      <c r="V37" s="45"/>
      <c r="W37" s="44">
        <v>5.31</v>
      </c>
      <c r="X37" s="45">
        <v>3</v>
      </c>
      <c r="Y37" s="44">
        <v>1.5</v>
      </c>
      <c r="Z37" s="45">
        <v>3</v>
      </c>
      <c r="AA37" s="44">
        <v>9.13</v>
      </c>
      <c r="AB37" s="45">
        <v>2</v>
      </c>
      <c r="AC37" s="44">
        <v>31.19</v>
      </c>
      <c r="AD37" s="45">
        <v>3</v>
      </c>
      <c r="AE37" s="44">
        <v>25.31</v>
      </c>
      <c r="AF37" s="162">
        <v>2</v>
      </c>
      <c r="AG37" s="163">
        <v>20</v>
      </c>
      <c r="AH37" s="22" t="s">
        <v>346</v>
      </c>
      <c r="AI37" s="20" t="s">
        <v>346</v>
      </c>
      <c r="AJ37" s="21">
        <v>1</v>
      </c>
      <c r="AK37" s="94">
        <v>4</v>
      </c>
      <c r="AL37" s="49">
        <v>1</v>
      </c>
      <c r="AM37" s="49">
        <v>1</v>
      </c>
      <c r="AN37" s="49">
        <v>1</v>
      </c>
      <c r="AO37" s="50">
        <v>1</v>
      </c>
      <c r="AP37" s="125"/>
    </row>
    <row r="38" spans="1:42" s="35" customFormat="1" ht="12.75">
      <c r="A38" s="40" t="s">
        <v>99</v>
      </c>
      <c r="B38" s="41" t="s">
        <v>222</v>
      </c>
      <c r="C38" s="41" t="s">
        <v>287</v>
      </c>
      <c r="D38" s="42">
        <v>0</v>
      </c>
      <c r="E38" s="34"/>
      <c r="F38" s="63"/>
      <c r="G38" s="161"/>
      <c r="H38" s="45"/>
      <c r="I38" s="44"/>
      <c r="J38" s="45"/>
      <c r="K38" s="44"/>
      <c r="L38" s="45"/>
      <c r="M38" s="44">
        <v>13.06</v>
      </c>
      <c r="N38" s="45">
        <v>2</v>
      </c>
      <c r="O38" s="44">
        <v>0</v>
      </c>
      <c r="P38" s="45">
        <v>0</v>
      </c>
      <c r="Q38" s="47"/>
      <c r="R38" s="45"/>
      <c r="S38" s="47">
        <v>2.2358</v>
      </c>
      <c r="T38" s="45">
        <v>3</v>
      </c>
      <c r="U38" s="48"/>
      <c r="V38" s="45"/>
      <c r="W38" s="44">
        <v>0</v>
      </c>
      <c r="X38" s="45">
        <v>0</v>
      </c>
      <c r="Y38" s="44">
        <v>1.55</v>
      </c>
      <c r="Z38" s="45">
        <v>3</v>
      </c>
      <c r="AA38" s="44">
        <v>0</v>
      </c>
      <c r="AB38" s="45">
        <v>0</v>
      </c>
      <c r="AC38" s="44">
        <v>0</v>
      </c>
      <c r="AD38" s="45">
        <v>0</v>
      </c>
      <c r="AE38" s="44">
        <v>22.64</v>
      </c>
      <c r="AF38" s="162">
        <v>2</v>
      </c>
      <c r="AG38" s="163">
        <v>10</v>
      </c>
      <c r="AH38" s="22" t="s">
        <v>346</v>
      </c>
      <c r="AI38" s="20" t="s">
        <v>346</v>
      </c>
      <c r="AJ38" s="21" t="s">
        <v>346</v>
      </c>
      <c r="AK38" s="94">
        <v>2</v>
      </c>
      <c r="AL38" s="49">
        <v>0</v>
      </c>
      <c r="AM38" s="49">
        <v>1</v>
      </c>
      <c r="AN38" s="49">
        <v>0</v>
      </c>
      <c r="AO38" s="50">
        <v>1</v>
      </c>
      <c r="AP38" s="125"/>
    </row>
    <row r="39" spans="1:42" s="35" customFormat="1" ht="12.75">
      <c r="A39" s="40" t="s">
        <v>100</v>
      </c>
      <c r="B39" s="41" t="s">
        <v>222</v>
      </c>
      <c r="C39" s="41" t="s">
        <v>235</v>
      </c>
      <c r="D39" s="42">
        <v>0</v>
      </c>
      <c r="E39" s="34"/>
      <c r="F39" s="63"/>
      <c r="G39" s="161">
        <v>12.67</v>
      </c>
      <c r="H39" s="45">
        <v>2</v>
      </c>
      <c r="I39" s="44"/>
      <c r="J39" s="45"/>
      <c r="K39" s="44">
        <v>17.19</v>
      </c>
      <c r="L39" s="45">
        <v>2</v>
      </c>
      <c r="M39" s="44"/>
      <c r="N39" s="45"/>
      <c r="O39" s="44"/>
      <c r="P39" s="45"/>
      <c r="Q39" s="47">
        <v>1.5189</v>
      </c>
      <c r="R39" s="45">
        <v>3</v>
      </c>
      <c r="S39" s="47"/>
      <c r="T39" s="45"/>
      <c r="U39" s="48"/>
      <c r="V39" s="45"/>
      <c r="W39" s="44">
        <v>3.79</v>
      </c>
      <c r="X39" s="45">
        <v>1</v>
      </c>
      <c r="Y39" s="44">
        <v>1.25</v>
      </c>
      <c r="Z39" s="45">
        <v>2</v>
      </c>
      <c r="AA39" s="44">
        <v>5.82</v>
      </c>
      <c r="AB39" s="45">
        <v>1</v>
      </c>
      <c r="AC39" s="44">
        <v>15.18</v>
      </c>
      <c r="AD39" s="45">
        <v>1</v>
      </c>
      <c r="AE39" s="44">
        <v>12.33</v>
      </c>
      <c r="AF39" s="162">
        <v>1</v>
      </c>
      <c r="AG39" s="163">
        <v>13</v>
      </c>
      <c r="AH39" s="22" t="s">
        <v>346</v>
      </c>
      <c r="AI39" s="20">
        <v>1</v>
      </c>
      <c r="AJ39" s="21" t="s">
        <v>346</v>
      </c>
      <c r="AK39" s="94">
        <v>4</v>
      </c>
      <c r="AL39" s="49">
        <v>1</v>
      </c>
      <c r="AM39" s="49">
        <v>1</v>
      </c>
      <c r="AN39" s="49">
        <v>1</v>
      </c>
      <c r="AO39" s="50">
        <v>1</v>
      </c>
      <c r="AP39" s="125"/>
    </row>
    <row r="40" spans="1:42" s="35" customFormat="1" ht="12.75">
      <c r="A40" s="40" t="s">
        <v>100</v>
      </c>
      <c r="B40" s="41" t="s">
        <v>222</v>
      </c>
      <c r="C40" s="41" t="s">
        <v>238</v>
      </c>
      <c r="D40" s="42">
        <v>0</v>
      </c>
      <c r="E40" s="34"/>
      <c r="F40" s="63"/>
      <c r="G40" s="161">
        <v>11.75</v>
      </c>
      <c r="H40" s="45">
        <v>3</v>
      </c>
      <c r="I40" s="44"/>
      <c r="J40" s="45"/>
      <c r="K40" s="44">
        <v>17.52</v>
      </c>
      <c r="L40" s="45">
        <v>2</v>
      </c>
      <c r="M40" s="44"/>
      <c r="N40" s="45"/>
      <c r="O40" s="44"/>
      <c r="P40" s="45"/>
      <c r="Q40" s="47">
        <v>2.0768</v>
      </c>
      <c r="R40" s="45">
        <v>1</v>
      </c>
      <c r="S40" s="47"/>
      <c r="T40" s="45"/>
      <c r="U40" s="48"/>
      <c r="V40" s="45"/>
      <c r="W40" s="44">
        <v>3.9</v>
      </c>
      <c r="X40" s="45">
        <v>2</v>
      </c>
      <c r="Y40" s="44">
        <v>1.25</v>
      </c>
      <c r="Z40" s="45">
        <v>2</v>
      </c>
      <c r="AA40" s="44">
        <v>7.14</v>
      </c>
      <c r="AB40" s="45">
        <v>2</v>
      </c>
      <c r="AC40" s="44">
        <v>13.55</v>
      </c>
      <c r="AD40" s="45">
        <v>1</v>
      </c>
      <c r="AE40" s="44">
        <v>15.86</v>
      </c>
      <c r="AF40" s="162">
        <v>2</v>
      </c>
      <c r="AG40" s="163">
        <v>15</v>
      </c>
      <c r="AH40" s="22" t="s">
        <v>346</v>
      </c>
      <c r="AI40" s="20">
        <v>1</v>
      </c>
      <c r="AJ40" s="21" t="s">
        <v>346</v>
      </c>
      <c r="AK40" s="94">
        <v>4</v>
      </c>
      <c r="AL40" s="49">
        <v>1</v>
      </c>
      <c r="AM40" s="49">
        <v>1</v>
      </c>
      <c r="AN40" s="49">
        <v>1</v>
      </c>
      <c r="AO40" s="50">
        <v>1</v>
      </c>
      <c r="AP40" s="125"/>
    </row>
    <row r="41" spans="1:42" s="35" customFormat="1" ht="12.75">
      <c r="A41" s="40" t="s">
        <v>101</v>
      </c>
      <c r="B41" s="41" t="s">
        <v>222</v>
      </c>
      <c r="C41" s="41" t="s">
        <v>237</v>
      </c>
      <c r="D41" s="42">
        <v>0</v>
      </c>
      <c r="E41" s="34"/>
      <c r="F41" s="63"/>
      <c r="G41" s="161">
        <v>11.93</v>
      </c>
      <c r="H41" s="45">
        <v>2</v>
      </c>
      <c r="I41" s="44"/>
      <c r="J41" s="45"/>
      <c r="K41" s="44">
        <v>15.33</v>
      </c>
      <c r="L41" s="45">
        <v>3</v>
      </c>
      <c r="M41" s="44"/>
      <c r="N41" s="45"/>
      <c r="O41" s="44"/>
      <c r="P41" s="45"/>
      <c r="Q41" s="47">
        <v>2.0109</v>
      </c>
      <c r="R41" s="45">
        <v>2</v>
      </c>
      <c r="S41" s="47"/>
      <c r="T41" s="45"/>
      <c r="U41" s="48"/>
      <c r="V41" s="45"/>
      <c r="W41" s="44">
        <v>3.89</v>
      </c>
      <c r="X41" s="45">
        <v>2</v>
      </c>
      <c r="Y41" s="44">
        <v>1.35</v>
      </c>
      <c r="Z41" s="45">
        <v>3</v>
      </c>
      <c r="AA41" s="44">
        <v>8.09</v>
      </c>
      <c r="AB41" s="45">
        <v>3</v>
      </c>
      <c r="AC41" s="44">
        <v>18.45</v>
      </c>
      <c r="AD41" s="45">
        <v>2</v>
      </c>
      <c r="AE41" s="44">
        <v>16.27</v>
      </c>
      <c r="AF41" s="162">
        <v>2</v>
      </c>
      <c r="AG41" s="163">
        <v>19</v>
      </c>
      <c r="AH41" s="22" t="s">
        <v>346</v>
      </c>
      <c r="AI41" s="20">
        <v>1</v>
      </c>
      <c r="AJ41" s="21" t="s">
        <v>346</v>
      </c>
      <c r="AK41" s="94">
        <v>4</v>
      </c>
      <c r="AL41" s="49">
        <v>1</v>
      </c>
      <c r="AM41" s="49">
        <v>1</v>
      </c>
      <c r="AN41" s="49">
        <v>1</v>
      </c>
      <c r="AO41" s="50">
        <v>1</v>
      </c>
      <c r="AP41" s="125"/>
    </row>
    <row r="42" spans="1:42" s="35" customFormat="1" ht="12.75">
      <c r="A42" s="40" t="s">
        <v>101</v>
      </c>
      <c r="B42" s="41" t="s">
        <v>222</v>
      </c>
      <c r="C42" s="41" t="s">
        <v>236</v>
      </c>
      <c r="D42" s="42">
        <v>0</v>
      </c>
      <c r="E42" s="34"/>
      <c r="F42" s="63"/>
      <c r="G42" s="161">
        <v>11.49</v>
      </c>
      <c r="H42" s="45">
        <v>3</v>
      </c>
      <c r="I42" s="44"/>
      <c r="J42" s="45"/>
      <c r="K42" s="44">
        <v>16.26</v>
      </c>
      <c r="L42" s="45">
        <v>2</v>
      </c>
      <c r="M42" s="44"/>
      <c r="N42" s="45"/>
      <c r="O42" s="44"/>
      <c r="P42" s="45"/>
      <c r="Q42" s="47">
        <v>2.1379</v>
      </c>
      <c r="R42" s="45">
        <v>1</v>
      </c>
      <c r="S42" s="47"/>
      <c r="T42" s="45"/>
      <c r="U42" s="48"/>
      <c r="V42" s="45"/>
      <c r="W42" s="44">
        <v>4.36</v>
      </c>
      <c r="X42" s="45">
        <v>3</v>
      </c>
      <c r="Y42" s="44">
        <v>1.4</v>
      </c>
      <c r="Z42" s="45">
        <v>3</v>
      </c>
      <c r="AA42" s="44">
        <v>7.96</v>
      </c>
      <c r="AB42" s="45">
        <v>2</v>
      </c>
      <c r="AC42" s="44">
        <v>17.42</v>
      </c>
      <c r="AD42" s="45">
        <v>2</v>
      </c>
      <c r="AE42" s="44">
        <v>17.12</v>
      </c>
      <c r="AF42" s="162">
        <v>2</v>
      </c>
      <c r="AG42" s="163">
        <v>18</v>
      </c>
      <c r="AH42" s="22" t="s">
        <v>346</v>
      </c>
      <c r="AI42" s="20">
        <v>1</v>
      </c>
      <c r="AJ42" s="21" t="s">
        <v>346</v>
      </c>
      <c r="AK42" s="94">
        <v>4</v>
      </c>
      <c r="AL42" s="49">
        <v>1</v>
      </c>
      <c r="AM42" s="49">
        <v>1</v>
      </c>
      <c r="AN42" s="49">
        <v>1</v>
      </c>
      <c r="AO42" s="50">
        <v>1</v>
      </c>
      <c r="AP42" s="125"/>
    </row>
    <row r="43" spans="1:42" s="35" customFormat="1" ht="12.75">
      <c r="A43" s="40" t="s">
        <v>101</v>
      </c>
      <c r="B43" s="41" t="s">
        <v>222</v>
      </c>
      <c r="C43" s="41" t="s">
        <v>306</v>
      </c>
      <c r="D43" s="42">
        <v>0</v>
      </c>
      <c r="E43" s="34"/>
      <c r="F43" s="63"/>
      <c r="G43" s="161">
        <v>12.11</v>
      </c>
      <c r="H43" s="45">
        <v>2</v>
      </c>
      <c r="I43" s="44"/>
      <c r="J43" s="45"/>
      <c r="K43" s="44">
        <v>15.91</v>
      </c>
      <c r="L43" s="45">
        <v>3</v>
      </c>
      <c r="M43" s="44"/>
      <c r="N43" s="45"/>
      <c r="O43" s="44"/>
      <c r="P43" s="45"/>
      <c r="Q43" s="47">
        <v>2.0293</v>
      </c>
      <c r="R43" s="45">
        <v>2</v>
      </c>
      <c r="S43" s="47"/>
      <c r="T43" s="45"/>
      <c r="U43" s="48"/>
      <c r="V43" s="45"/>
      <c r="W43" s="44">
        <v>3.88</v>
      </c>
      <c r="X43" s="45">
        <v>2</v>
      </c>
      <c r="Y43" s="44">
        <v>1.3</v>
      </c>
      <c r="Z43" s="45">
        <v>2</v>
      </c>
      <c r="AA43" s="44">
        <v>7.19</v>
      </c>
      <c r="AB43" s="45">
        <v>2</v>
      </c>
      <c r="AC43" s="44">
        <v>22.87</v>
      </c>
      <c r="AD43" s="45">
        <v>2</v>
      </c>
      <c r="AE43" s="44">
        <v>17.35</v>
      </c>
      <c r="AF43" s="162">
        <v>2</v>
      </c>
      <c r="AG43" s="163">
        <v>17</v>
      </c>
      <c r="AH43" s="22" t="s">
        <v>346</v>
      </c>
      <c r="AI43" s="20" t="s">
        <v>346</v>
      </c>
      <c r="AJ43" s="21" t="s">
        <v>346</v>
      </c>
      <c r="AK43" s="94">
        <v>2</v>
      </c>
      <c r="AL43" s="49">
        <v>0</v>
      </c>
      <c r="AM43" s="49">
        <v>1</v>
      </c>
      <c r="AN43" s="49">
        <v>1</v>
      </c>
      <c r="AO43" s="50">
        <v>0</v>
      </c>
      <c r="AP43" s="125"/>
    </row>
    <row r="44" spans="1:42" s="35" customFormat="1" ht="12.75">
      <c r="A44" s="40" t="s">
        <v>101</v>
      </c>
      <c r="B44" s="41" t="s">
        <v>222</v>
      </c>
      <c r="C44" s="41" t="s">
        <v>309</v>
      </c>
      <c r="D44" s="42">
        <v>0</v>
      </c>
      <c r="E44" s="34"/>
      <c r="F44" s="63"/>
      <c r="G44" s="161">
        <v>12.41</v>
      </c>
      <c r="H44" s="45">
        <v>2</v>
      </c>
      <c r="I44" s="44"/>
      <c r="J44" s="45"/>
      <c r="K44" s="44">
        <v>16.65</v>
      </c>
      <c r="L44" s="45">
        <v>2</v>
      </c>
      <c r="M44" s="44"/>
      <c r="N44" s="45"/>
      <c r="O44" s="44"/>
      <c r="P44" s="45"/>
      <c r="Q44" s="47">
        <v>2.284</v>
      </c>
      <c r="R44" s="45">
        <v>0</v>
      </c>
      <c r="S44" s="47"/>
      <c r="T44" s="45"/>
      <c r="U44" s="48"/>
      <c r="V44" s="45"/>
      <c r="W44" s="44">
        <v>3.52</v>
      </c>
      <c r="X44" s="45">
        <v>1</v>
      </c>
      <c r="Y44" s="44">
        <v>1.35</v>
      </c>
      <c r="Z44" s="45">
        <v>3</v>
      </c>
      <c r="AA44" s="44">
        <v>9.9</v>
      </c>
      <c r="AB44" s="45">
        <v>3</v>
      </c>
      <c r="AC44" s="44">
        <v>24.81</v>
      </c>
      <c r="AD44" s="45">
        <v>3</v>
      </c>
      <c r="AE44" s="44">
        <v>27.12</v>
      </c>
      <c r="AF44" s="162">
        <v>3</v>
      </c>
      <c r="AG44" s="163">
        <v>17</v>
      </c>
      <c r="AH44" s="22" t="s">
        <v>346</v>
      </c>
      <c r="AI44" s="20">
        <v>1</v>
      </c>
      <c r="AJ44" s="21" t="s">
        <v>346</v>
      </c>
      <c r="AK44" s="94">
        <v>3</v>
      </c>
      <c r="AL44" s="49">
        <v>0</v>
      </c>
      <c r="AM44" s="49">
        <v>1</v>
      </c>
      <c r="AN44" s="49">
        <v>1</v>
      </c>
      <c r="AO44" s="50">
        <v>1</v>
      </c>
      <c r="AP44" s="125"/>
    </row>
    <row r="45" spans="1:42" s="35" customFormat="1" ht="12.75">
      <c r="A45" s="40" t="s">
        <v>101</v>
      </c>
      <c r="B45" s="41" t="s">
        <v>222</v>
      </c>
      <c r="C45" s="41" t="s">
        <v>311</v>
      </c>
      <c r="D45" s="42">
        <v>0</v>
      </c>
      <c r="E45" s="34"/>
      <c r="F45" s="63"/>
      <c r="G45" s="161">
        <v>13.16</v>
      </c>
      <c r="H45" s="45">
        <v>1</v>
      </c>
      <c r="I45" s="44"/>
      <c r="J45" s="45"/>
      <c r="K45" s="44">
        <v>0</v>
      </c>
      <c r="L45" s="45">
        <v>0</v>
      </c>
      <c r="M45" s="44"/>
      <c r="N45" s="45"/>
      <c r="O45" s="44"/>
      <c r="P45" s="45"/>
      <c r="Q45" s="47">
        <v>0</v>
      </c>
      <c r="R45" s="45">
        <v>0</v>
      </c>
      <c r="S45" s="47"/>
      <c r="T45" s="45"/>
      <c r="U45" s="48"/>
      <c r="V45" s="45"/>
      <c r="W45" s="44">
        <v>0</v>
      </c>
      <c r="X45" s="45">
        <v>0</v>
      </c>
      <c r="Y45" s="44">
        <v>1.3</v>
      </c>
      <c r="Z45" s="45">
        <v>2</v>
      </c>
      <c r="AA45" s="44">
        <v>0</v>
      </c>
      <c r="AB45" s="45">
        <v>0</v>
      </c>
      <c r="AC45" s="44">
        <v>0</v>
      </c>
      <c r="AD45" s="45">
        <v>0</v>
      </c>
      <c r="AE45" s="44">
        <v>13.9</v>
      </c>
      <c r="AF45" s="162">
        <v>1</v>
      </c>
      <c r="AG45" s="163">
        <v>4</v>
      </c>
      <c r="AH45" s="22" t="s">
        <v>346</v>
      </c>
      <c r="AI45" s="20" t="s">
        <v>346</v>
      </c>
      <c r="AJ45" s="21" t="s">
        <v>346</v>
      </c>
      <c r="AK45" s="94">
        <v>1</v>
      </c>
      <c r="AL45" s="49">
        <v>0</v>
      </c>
      <c r="AM45" s="49">
        <v>1</v>
      </c>
      <c r="AN45" s="49">
        <v>0</v>
      </c>
      <c r="AO45" s="50">
        <v>0</v>
      </c>
      <c r="AP45" s="125"/>
    </row>
    <row r="46" spans="1:42" s="35" customFormat="1" ht="12.75">
      <c r="A46" s="40" t="s">
        <v>173</v>
      </c>
      <c r="B46" s="41" t="s">
        <v>222</v>
      </c>
      <c r="C46" s="41" t="s">
        <v>223</v>
      </c>
      <c r="D46" s="42">
        <v>0</v>
      </c>
      <c r="E46" s="34"/>
      <c r="F46" s="63"/>
      <c r="G46" s="161"/>
      <c r="H46" s="45"/>
      <c r="I46" s="44"/>
      <c r="J46" s="45"/>
      <c r="K46" s="44"/>
      <c r="L46" s="45"/>
      <c r="M46" s="44">
        <v>0</v>
      </c>
      <c r="N46" s="45">
        <v>0</v>
      </c>
      <c r="O46" s="44">
        <v>0</v>
      </c>
      <c r="P46" s="45">
        <v>0</v>
      </c>
      <c r="Q46" s="47"/>
      <c r="R46" s="45"/>
      <c r="S46" s="47">
        <v>2.1722</v>
      </c>
      <c r="T46" s="45">
        <v>3</v>
      </c>
      <c r="U46" s="48"/>
      <c r="V46" s="45"/>
      <c r="W46" s="44">
        <v>0</v>
      </c>
      <c r="X46" s="45">
        <v>0</v>
      </c>
      <c r="Y46" s="44">
        <v>0</v>
      </c>
      <c r="Z46" s="45">
        <v>0</v>
      </c>
      <c r="AA46" s="44">
        <v>0</v>
      </c>
      <c r="AB46" s="45">
        <v>0</v>
      </c>
      <c r="AC46" s="44">
        <v>0</v>
      </c>
      <c r="AD46" s="45">
        <v>0</v>
      </c>
      <c r="AE46" s="44">
        <v>0</v>
      </c>
      <c r="AF46" s="162">
        <v>0</v>
      </c>
      <c r="AG46" s="163">
        <v>3</v>
      </c>
      <c r="AH46" s="22" t="s">
        <v>346</v>
      </c>
      <c r="AI46" s="20" t="s">
        <v>346</v>
      </c>
      <c r="AJ46" s="21" t="s">
        <v>346</v>
      </c>
      <c r="AK46" s="94">
        <v>1</v>
      </c>
      <c r="AL46" s="49">
        <v>1</v>
      </c>
      <c r="AM46" s="49">
        <v>0</v>
      </c>
      <c r="AN46" s="49">
        <v>0</v>
      </c>
      <c r="AO46" s="50">
        <v>0</v>
      </c>
      <c r="AP46" s="125"/>
    </row>
    <row r="47" spans="1:42" s="35" customFormat="1" ht="12.75">
      <c r="A47" s="40" t="s">
        <v>173</v>
      </c>
      <c r="B47" s="41" t="s">
        <v>222</v>
      </c>
      <c r="C47" s="41" t="s">
        <v>224</v>
      </c>
      <c r="D47" s="42">
        <v>0</v>
      </c>
      <c r="E47" s="34"/>
      <c r="F47" s="63"/>
      <c r="G47" s="161"/>
      <c r="H47" s="45"/>
      <c r="I47" s="44"/>
      <c r="J47" s="45"/>
      <c r="K47" s="44"/>
      <c r="L47" s="45"/>
      <c r="M47" s="44">
        <v>0</v>
      </c>
      <c r="N47" s="164">
        <v>0</v>
      </c>
      <c r="O47" s="44">
        <v>0</v>
      </c>
      <c r="P47" s="164">
        <v>0</v>
      </c>
      <c r="Q47" s="47"/>
      <c r="R47" s="45"/>
      <c r="S47" s="47">
        <v>2.2143</v>
      </c>
      <c r="T47" s="164">
        <v>3</v>
      </c>
      <c r="U47" s="48"/>
      <c r="V47" s="45"/>
      <c r="W47" s="44">
        <v>0</v>
      </c>
      <c r="X47" s="164">
        <v>0</v>
      </c>
      <c r="Y47" s="44">
        <v>0</v>
      </c>
      <c r="Z47" s="164">
        <v>0</v>
      </c>
      <c r="AA47" s="44">
        <v>0</v>
      </c>
      <c r="AB47" s="164">
        <v>0</v>
      </c>
      <c r="AC47" s="44">
        <v>0</v>
      </c>
      <c r="AD47" s="164">
        <v>0</v>
      </c>
      <c r="AE47" s="44">
        <v>0</v>
      </c>
      <c r="AF47" s="165">
        <v>0</v>
      </c>
      <c r="AG47" s="163">
        <v>3</v>
      </c>
      <c r="AH47" s="22" t="s">
        <v>346</v>
      </c>
      <c r="AI47" s="20" t="s">
        <v>346</v>
      </c>
      <c r="AJ47" s="21" t="s">
        <v>346</v>
      </c>
      <c r="AK47" s="94">
        <v>1</v>
      </c>
      <c r="AL47" s="49">
        <v>1</v>
      </c>
      <c r="AM47" s="49">
        <v>0</v>
      </c>
      <c r="AN47" s="49">
        <v>0</v>
      </c>
      <c r="AO47" s="50">
        <v>0</v>
      </c>
      <c r="AP47" s="125"/>
    </row>
    <row r="48" spans="1:42" s="35" customFormat="1" ht="12.75">
      <c r="A48" s="40"/>
      <c r="B48" s="41"/>
      <c r="C48" s="41"/>
      <c r="D48" s="42"/>
      <c r="E48" s="34"/>
      <c r="F48" s="63"/>
      <c r="G48" s="161"/>
      <c r="H48" s="45"/>
      <c r="I48" s="44"/>
      <c r="J48" s="45"/>
      <c r="K48" s="44"/>
      <c r="L48" s="45"/>
      <c r="M48" s="44"/>
      <c r="N48" s="164"/>
      <c r="O48" s="44"/>
      <c r="P48" s="164"/>
      <c r="Q48" s="47"/>
      <c r="R48" s="45"/>
      <c r="S48" s="47"/>
      <c r="T48" s="164"/>
      <c r="U48" s="48"/>
      <c r="V48" s="45"/>
      <c r="W48" s="44"/>
      <c r="X48" s="164"/>
      <c r="Y48" s="44"/>
      <c r="Z48" s="164"/>
      <c r="AA48" s="44"/>
      <c r="AB48" s="164"/>
      <c r="AC48" s="44"/>
      <c r="AD48" s="164"/>
      <c r="AE48" s="44"/>
      <c r="AF48" s="165"/>
      <c r="AG48" s="163"/>
      <c r="AH48" s="22"/>
      <c r="AI48" s="20"/>
      <c r="AJ48" s="21"/>
      <c r="AK48" s="94"/>
      <c r="AL48" s="49"/>
      <c r="AM48" s="49"/>
      <c r="AN48" s="49"/>
      <c r="AO48" s="50"/>
      <c r="AP48" s="125"/>
    </row>
    <row r="49" spans="1:42" s="35" customFormat="1" ht="12.75">
      <c r="A49" s="40"/>
      <c r="B49" s="41"/>
      <c r="C49" s="41"/>
      <c r="D49" s="42"/>
      <c r="E49" s="34"/>
      <c r="F49" s="63"/>
      <c r="G49" s="161"/>
      <c r="H49" s="45"/>
      <c r="I49" s="44"/>
      <c r="J49" s="45"/>
      <c r="K49" s="44"/>
      <c r="L49" s="45"/>
      <c r="M49" s="44"/>
      <c r="N49" s="164"/>
      <c r="O49" s="44"/>
      <c r="P49" s="164"/>
      <c r="Q49" s="47"/>
      <c r="R49" s="45"/>
      <c r="S49" s="47"/>
      <c r="T49" s="164"/>
      <c r="U49" s="48"/>
      <c r="V49" s="45"/>
      <c r="W49" s="44"/>
      <c r="X49" s="164"/>
      <c r="Y49" s="44"/>
      <c r="Z49" s="164"/>
      <c r="AA49" s="44"/>
      <c r="AB49" s="164"/>
      <c r="AC49" s="44"/>
      <c r="AD49" s="164"/>
      <c r="AE49" s="44"/>
      <c r="AF49" s="165"/>
      <c r="AG49" s="163"/>
      <c r="AH49" s="22"/>
      <c r="AI49" s="20"/>
      <c r="AJ49" s="21"/>
      <c r="AK49" s="94"/>
      <c r="AL49" s="49"/>
      <c r="AM49" s="49"/>
      <c r="AN49" s="49"/>
      <c r="AO49" s="50"/>
      <c r="AP49" s="125"/>
    </row>
    <row r="50" spans="1:42" s="35" customFormat="1" ht="12.75">
      <c r="A50" s="40"/>
      <c r="B50" s="41"/>
      <c r="C50" s="41"/>
      <c r="D50" s="42"/>
      <c r="E50" s="34"/>
      <c r="F50" s="63"/>
      <c r="G50" s="161"/>
      <c r="H50" s="45"/>
      <c r="I50" s="44"/>
      <c r="J50" s="45"/>
      <c r="K50" s="44"/>
      <c r="L50" s="45"/>
      <c r="M50" s="44"/>
      <c r="N50" s="164"/>
      <c r="O50" s="44"/>
      <c r="P50" s="164"/>
      <c r="Q50" s="47"/>
      <c r="R50" s="45"/>
      <c r="S50" s="47"/>
      <c r="T50" s="164"/>
      <c r="U50" s="48"/>
      <c r="V50" s="45"/>
      <c r="W50" s="44"/>
      <c r="X50" s="164"/>
      <c r="Y50" s="44"/>
      <c r="Z50" s="164"/>
      <c r="AA50" s="44"/>
      <c r="AB50" s="164"/>
      <c r="AC50" s="44"/>
      <c r="AD50" s="164"/>
      <c r="AE50" s="44"/>
      <c r="AF50" s="165"/>
      <c r="AG50" s="163"/>
      <c r="AH50" s="22"/>
      <c r="AI50" s="20"/>
      <c r="AJ50" s="21"/>
      <c r="AK50" s="94"/>
      <c r="AL50" s="49"/>
      <c r="AM50" s="49"/>
      <c r="AN50" s="49"/>
      <c r="AO50" s="50"/>
      <c r="AP50" s="125"/>
    </row>
    <row r="51" spans="1:42" s="35" customFormat="1" ht="12.75">
      <c r="A51" s="40"/>
      <c r="B51" s="41"/>
      <c r="C51" s="41"/>
      <c r="D51" s="42"/>
      <c r="E51" s="34"/>
      <c r="F51" s="63"/>
      <c r="G51" s="161"/>
      <c r="H51" s="45"/>
      <c r="I51" s="44"/>
      <c r="J51" s="45"/>
      <c r="K51" s="44"/>
      <c r="L51" s="45"/>
      <c r="M51" s="44"/>
      <c r="N51" s="164"/>
      <c r="O51" s="44"/>
      <c r="P51" s="164"/>
      <c r="Q51" s="47"/>
      <c r="R51" s="45"/>
      <c r="S51" s="47"/>
      <c r="T51" s="164"/>
      <c r="U51" s="48"/>
      <c r="V51" s="45"/>
      <c r="W51" s="44"/>
      <c r="X51" s="164"/>
      <c r="Y51" s="44"/>
      <c r="Z51" s="164"/>
      <c r="AA51" s="44"/>
      <c r="AB51" s="164"/>
      <c r="AC51" s="44"/>
      <c r="AD51" s="164"/>
      <c r="AE51" s="44"/>
      <c r="AF51" s="165"/>
      <c r="AG51" s="163"/>
      <c r="AH51" s="22"/>
      <c r="AI51" s="20"/>
      <c r="AJ51" s="21"/>
      <c r="AK51" s="94"/>
      <c r="AL51" s="49"/>
      <c r="AM51" s="49"/>
      <c r="AN51" s="49"/>
      <c r="AO51" s="50"/>
      <c r="AP51" s="125"/>
    </row>
    <row r="52" spans="1:42" s="35" customFormat="1" ht="12.75">
      <c r="A52" s="40"/>
      <c r="B52" s="41"/>
      <c r="C52" s="41"/>
      <c r="D52" s="42"/>
      <c r="E52" s="34"/>
      <c r="F52" s="63"/>
      <c r="G52" s="161"/>
      <c r="H52" s="45"/>
      <c r="I52" s="44"/>
      <c r="J52" s="45"/>
      <c r="K52" s="44"/>
      <c r="L52" s="45"/>
      <c r="M52" s="44"/>
      <c r="N52" s="164"/>
      <c r="O52" s="44"/>
      <c r="P52" s="164"/>
      <c r="Q52" s="47"/>
      <c r="R52" s="45"/>
      <c r="S52" s="47"/>
      <c r="T52" s="164"/>
      <c r="U52" s="48"/>
      <c r="V52" s="45"/>
      <c r="W52" s="44"/>
      <c r="X52" s="164"/>
      <c r="Y52" s="44"/>
      <c r="Z52" s="164"/>
      <c r="AA52" s="44"/>
      <c r="AB52" s="164"/>
      <c r="AC52" s="44"/>
      <c r="AD52" s="164"/>
      <c r="AE52" s="44"/>
      <c r="AF52" s="165"/>
      <c r="AG52" s="163"/>
      <c r="AH52" s="22"/>
      <c r="AI52" s="20"/>
      <c r="AJ52" s="21"/>
      <c r="AK52" s="94"/>
      <c r="AL52" s="49"/>
      <c r="AM52" s="49"/>
      <c r="AN52" s="49"/>
      <c r="AO52" s="50"/>
      <c r="AP52" s="125"/>
    </row>
    <row r="53" spans="1:42" s="35" customFormat="1" ht="12.75">
      <c r="A53" s="40"/>
      <c r="B53" s="41"/>
      <c r="C53" s="41"/>
      <c r="D53" s="42"/>
      <c r="E53" s="34"/>
      <c r="F53" s="63"/>
      <c r="G53" s="161"/>
      <c r="H53" s="45"/>
      <c r="I53" s="44"/>
      <c r="J53" s="45"/>
      <c r="K53" s="44"/>
      <c r="L53" s="45"/>
      <c r="M53" s="44"/>
      <c r="N53" s="164"/>
      <c r="O53" s="44"/>
      <c r="P53" s="164"/>
      <c r="Q53" s="47"/>
      <c r="R53" s="45"/>
      <c r="S53" s="47"/>
      <c r="T53" s="164"/>
      <c r="U53" s="48"/>
      <c r="V53" s="45"/>
      <c r="W53" s="44"/>
      <c r="X53" s="164"/>
      <c r="Y53" s="44"/>
      <c r="Z53" s="164"/>
      <c r="AA53" s="44"/>
      <c r="AB53" s="164"/>
      <c r="AC53" s="44"/>
      <c r="AD53" s="164"/>
      <c r="AE53" s="44"/>
      <c r="AF53" s="165"/>
      <c r="AG53" s="163"/>
      <c r="AH53" s="22"/>
      <c r="AI53" s="20"/>
      <c r="AJ53" s="21"/>
      <c r="AK53" s="94"/>
      <c r="AL53" s="49"/>
      <c r="AM53" s="49"/>
      <c r="AN53" s="49"/>
      <c r="AO53" s="50"/>
      <c r="AP53" s="125"/>
    </row>
    <row r="54" spans="1:42" s="35" customFormat="1" ht="12.75">
      <c r="A54" s="40"/>
      <c r="B54" s="41"/>
      <c r="C54" s="41"/>
      <c r="D54" s="42"/>
      <c r="E54" s="34"/>
      <c r="F54" s="63"/>
      <c r="G54" s="161"/>
      <c r="H54" s="45"/>
      <c r="I54" s="44"/>
      <c r="J54" s="45"/>
      <c r="K54" s="44"/>
      <c r="L54" s="45"/>
      <c r="M54" s="44"/>
      <c r="N54" s="164"/>
      <c r="O54" s="44"/>
      <c r="P54" s="164"/>
      <c r="Q54" s="47"/>
      <c r="R54" s="45"/>
      <c r="S54" s="47"/>
      <c r="T54" s="164"/>
      <c r="U54" s="48"/>
      <c r="V54" s="45"/>
      <c r="W54" s="44"/>
      <c r="X54" s="164"/>
      <c r="Y54" s="44"/>
      <c r="Z54" s="164"/>
      <c r="AA54" s="44"/>
      <c r="AB54" s="164"/>
      <c r="AC54" s="44"/>
      <c r="AD54" s="164"/>
      <c r="AE54" s="44"/>
      <c r="AF54" s="165"/>
      <c r="AG54" s="163"/>
      <c r="AH54" s="22"/>
      <c r="AI54" s="20"/>
      <c r="AJ54" s="21"/>
      <c r="AK54" s="94"/>
      <c r="AL54" s="49"/>
      <c r="AM54" s="49"/>
      <c r="AN54" s="49"/>
      <c r="AO54" s="50"/>
      <c r="AP54" s="125"/>
    </row>
    <row r="55" spans="1:42" s="35" customFormat="1" ht="12.75">
      <c r="A55" s="40"/>
      <c r="B55" s="41"/>
      <c r="C55" s="41"/>
      <c r="D55" s="42"/>
      <c r="E55" s="34"/>
      <c r="F55" s="63"/>
      <c r="G55" s="161"/>
      <c r="H55" s="45"/>
      <c r="I55" s="44"/>
      <c r="J55" s="45"/>
      <c r="K55" s="44"/>
      <c r="L55" s="45"/>
      <c r="M55" s="44"/>
      <c r="N55" s="164"/>
      <c r="O55" s="44"/>
      <c r="P55" s="164"/>
      <c r="Q55" s="47"/>
      <c r="R55" s="45"/>
      <c r="S55" s="47"/>
      <c r="T55" s="164"/>
      <c r="U55" s="48"/>
      <c r="V55" s="45"/>
      <c r="W55" s="44"/>
      <c r="X55" s="164"/>
      <c r="Y55" s="44"/>
      <c r="Z55" s="164"/>
      <c r="AA55" s="44"/>
      <c r="AB55" s="164"/>
      <c r="AC55" s="44"/>
      <c r="AD55" s="164"/>
      <c r="AE55" s="44"/>
      <c r="AF55" s="165"/>
      <c r="AG55" s="163"/>
      <c r="AH55" s="22"/>
      <c r="AI55" s="20"/>
      <c r="AJ55" s="21"/>
      <c r="AK55" s="94"/>
      <c r="AL55" s="49"/>
      <c r="AM55" s="49"/>
      <c r="AN55" s="49"/>
      <c r="AO55" s="50"/>
      <c r="AP55" s="125"/>
    </row>
    <row r="56" spans="1:42" s="35" customFormat="1" ht="12.75">
      <c r="A56" s="40"/>
      <c r="B56" s="41"/>
      <c r="C56" s="41"/>
      <c r="D56" s="42"/>
      <c r="E56" s="34"/>
      <c r="F56" s="63"/>
      <c r="G56" s="161"/>
      <c r="H56" s="45"/>
      <c r="I56" s="44"/>
      <c r="J56" s="45"/>
      <c r="K56" s="44"/>
      <c r="L56" s="44"/>
      <c r="M56" s="44"/>
      <c r="N56" s="164"/>
      <c r="O56" s="44"/>
      <c r="P56" s="164"/>
      <c r="Q56" s="47"/>
      <c r="R56" s="45"/>
      <c r="S56" s="47"/>
      <c r="T56" s="164"/>
      <c r="U56" s="48"/>
      <c r="V56" s="45"/>
      <c r="W56" s="44"/>
      <c r="X56" s="164"/>
      <c r="Y56" s="44"/>
      <c r="Z56" s="164"/>
      <c r="AA56" s="44"/>
      <c r="AB56" s="164"/>
      <c r="AC56" s="44"/>
      <c r="AD56" s="164"/>
      <c r="AE56" s="44"/>
      <c r="AF56" s="165"/>
      <c r="AG56" s="163"/>
      <c r="AH56" s="22"/>
      <c r="AI56" s="20"/>
      <c r="AJ56" s="21"/>
      <c r="AK56" s="94"/>
      <c r="AL56" s="49"/>
      <c r="AM56" s="49"/>
      <c r="AN56" s="49"/>
      <c r="AO56" s="50"/>
      <c r="AP56" s="125"/>
    </row>
    <row r="57" spans="1:42" s="35" customFormat="1" ht="12.75">
      <c r="A57" s="40"/>
      <c r="B57" s="41"/>
      <c r="C57" s="41"/>
      <c r="D57" s="42"/>
      <c r="E57" s="34"/>
      <c r="F57" s="63"/>
      <c r="G57" s="161"/>
      <c r="H57" s="166"/>
      <c r="I57" s="44"/>
      <c r="J57" s="45"/>
      <c r="K57" s="44"/>
      <c r="L57" s="167"/>
      <c r="M57" s="44"/>
      <c r="N57" s="45"/>
      <c r="O57" s="44"/>
      <c r="P57" s="45"/>
      <c r="Q57" s="47"/>
      <c r="R57" s="166"/>
      <c r="S57" s="47"/>
      <c r="T57" s="45"/>
      <c r="U57" s="48"/>
      <c r="V57" s="45"/>
      <c r="W57" s="44"/>
      <c r="X57" s="166"/>
      <c r="Y57" s="44"/>
      <c r="Z57" s="166"/>
      <c r="AA57" s="44"/>
      <c r="AB57" s="166"/>
      <c r="AC57" s="44"/>
      <c r="AD57" s="166"/>
      <c r="AE57" s="44"/>
      <c r="AF57" s="168"/>
      <c r="AG57" s="163"/>
      <c r="AH57" s="22"/>
      <c r="AI57" s="20"/>
      <c r="AJ57" s="21"/>
      <c r="AK57" s="94"/>
      <c r="AL57" s="49"/>
      <c r="AM57" s="49"/>
      <c r="AN57" s="49"/>
      <c r="AO57" s="50"/>
      <c r="AP57" s="125"/>
    </row>
    <row r="58" spans="1:42" s="35" customFormat="1" ht="12.75">
      <c r="A58" s="40"/>
      <c r="B58" s="41"/>
      <c r="C58" s="41"/>
      <c r="D58" s="42"/>
      <c r="E58" s="34"/>
      <c r="F58" s="63"/>
      <c r="G58" s="161"/>
      <c r="H58" s="166"/>
      <c r="I58" s="44"/>
      <c r="J58" s="45"/>
      <c r="K58" s="44"/>
      <c r="L58" s="167"/>
      <c r="M58" s="44"/>
      <c r="N58" s="45"/>
      <c r="O58" s="44"/>
      <c r="P58" s="45"/>
      <c r="Q58" s="47"/>
      <c r="R58" s="166"/>
      <c r="S58" s="47"/>
      <c r="T58" s="45"/>
      <c r="U58" s="48"/>
      <c r="V58" s="45"/>
      <c r="W58" s="44"/>
      <c r="X58" s="166"/>
      <c r="Y58" s="44"/>
      <c r="Z58" s="166"/>
      <c r="AA58" s="44"/>
      <c r="AB58" s="166"/>
      <c r="AC58" s="44"/>
      <c r="AD58" s="166"/>
      <c r="AE58" s="44"/>
      <c r="AF58" s="168"/>
      <c r="AG58" s="163"/>
      <c r="AH58" s="22"/>
      <c r="AI58" s="20"/>
      <c r="AJ58" s="21"/>
      <c r="AK58" s="94"/>
      <c r="AL58" s="49"/>
      <c r="AM58" s="49"/>
      <c r="AN58" s="49"/>
      <c r="AO58" s="50"/>
      <c r="AP58" s="125"/>
    </row>
    <row r="59" spans="1:42" s="35" customFormat="1" ht="12.75">
      <c r="A59" s="40"/>
      <c r="B59" s="41"/>
      <c r="C59" s="41"/>
      <c r="D59" s="42"/>
      <c r="E59" s="34"/>
      <c r="F59" s="63"/>
      <c r="G59" s="161"/>
      <c r="H59" s="166"/>
      <c r="I59" s="44"/>
      <c r="J59" s="45"/>
      <c r="K59" s="44"/>
      <c r="L59" s="167"/>
      <c r="M59" s="44"/>
      <c r="N59" s="45"/>
      <c r="O59" s="44"/>
      <c r="P59" s="45"/>
      <c r="Q59" s="47"/>
      <c r="R59" s="166"/>
      <c r="S59" s="47"/>
      <c r="T59" s="45"/>
      <c r="U59" s="48"/>
      <c r="V59" s="45"/>
      <c r="W59" s="44"/>
      <c r="X59" s="166"/>
      <c r="Y59" s="44"/>
      <c r="Z59" s="166"/>
      <c r="AA59" s="44"/>
      <c r="AB59" s="166"/>
      <c r="AC59" s="44"/>
      <c r="AD59" s="166"/>
      <c r="AE59" s="44"/>
      <c r="AF59" s="168"/>
      <c r="AG59" s="163"/>
      <c r="AH59" s="22"/>
      <c r="AI59" s="20"/>
      <c r="AJ59" s="21"/>
      <c r="AK59" s="94"/>
      <c r="AL59" s="49"/>
      <c r="AM59" s="49"/>
      <c r="AN59" s="49"/>
      <c r="AO59" s="50"/>
      <c r="AP59" s="125"/>
    </row>
    <row r="60" spans="1:42" s="35" customFormat="1" ht="12.75">
      <c r="A60" s="40"/>
      <c r="B60" s="41"/>
      <c r="C60" s="41"/>
      <c r="D60" s="42"/>
      <c r="E60" s="34"/>
      <c r="F60" s="63"/>
      <c r="G60" s="161"/>
      <c r="H60" s="166"/>
      <c r="I60" s="44"/>
      <c r="J60" s="45"/>
      <c r="K60" s="44"/>
      <c r="L60" s="167"/>
      <c r="M60" s="44"/>
      <c r="N60" s="45"/>
      <c r="O60" s="44"/>
      <c r="P60" s="45"/>
      <c r="Q60" s="47"/>
      <c r="R60" s="166"/>
      <c r="S60" s="47"/>
      <c r="T60" s="45"/>
      <c r="U60" s="48"/>
      <c r="V60" s="45"/>
      <c r="W60" s="44"/>
      <c r="X60" s="166"/>
      <c r="Y60" s="44"/>
      <c r="Z60" s="166"/>
      <c r="AA60" s="44"/>
      <c r="AB60" s="166"/>
      <c r="AC60" s="44"/>
      <c r="AD60" s="166"/>
      <c r="AE60" s="44"/>
      <c r="AF60" s="168"/>
      <c r="AG60" s="163"/>
      <c r="AH60" s="22"/>
      <c r="AI60" s="20"/>
      <c r="AJ60" s="21"/>
      <c r="AK60" s="94"/>
      <c r="AL60" s="49"/>
      <c r="AM60" s="49"/>
      <c r="AN60" s="49"/>
      <c r="AO60" s="50"/>
      <c r="AP60" s="125"/>
    </row>
    <row r="61" spans="1:42" s="35" customFormat="1" ht="12.75">
      <c r="A61" s="40"/>
      <c r="B61" s="41"/>
      <c r="C61" s="41"/>
      <c r="D61" s="42"/>
      <c r="E61" s="34"/>
      <c r="F61" s="63"/>
      <c r="G61" s="161"/>
      <c r="H61" s="166"/>
      <c r="I61" s="44"/>
      <c r="J61" s="45"/>
      <c r="K61" s="44"/>
      <c r="L61" s="167"/>
      <c r="M61" s="44"/>
      <c r="N61" s="45"/>
      <c r="O61" s="44"/>
      <c r="P61" s="45"/>
      <c r="Q61" s="47"/>
      <c r="R61" s="166"/>
      <c r="S61" s="47"/>
      <c r="T61" s="45"/>
      <c r="U61" s="48"/>
      <c r="V61" s="45"/>
      <c r="W61" s="44"/>
      <c r="X61" s="166"/>
      <c r="Y61" s="44"/>
      <c r="Z61" s="166"/>
      <c r="AA61" s="44"/>
      <c r="AB61" s="166"/>
      <c r="AC61" s="44"/>
      <c r="AD61" s="166"/>
      <c r="AE61" s="44"/>
      <c r="AF61" s="168"/>
      <c r="AG61" s="163"/>
      <c r="AH61" s="22"/>
      <c r="AI61" s="20"/>
      <c r="AJ61" s="21"/>
      <c r="AK61" s="94"/>
      <c r="AL61" s="49"/>
      <c r="AM61" s="49"/>
      <c r="AN61" s="49"/>
      <c r="AO61" s="50"/>
      <c r="AP61" s="125"/>
    </row>
    <row r="62" spans="1:42" s="35" customFormat="1" ht="12.75">
      <c r="A62" s="40"/>
      <c r="B62" s="41"/>
      <c r="C62" s="41"/>
      <c r="D62" s="42"/>
      <c r="E62" s="34"/>
      <c r="F62" s="63"/>
      <c r="G62" s="161"/>
      <c r="H62" s="166"/>
      <c r="I62" s="44"/>
      <c r="J62" s="45"/>
      <c r="K62" s="44"/>
      <c r="L62" s="167"/>
      <c r="M62" s="44"/>
      <c r="N62" s="45"/>
      <c r="O62" s="44"/>
      <c r="P62" s="45"/>
      <c r="Q62" s="47"/>
      <c r="R62" s="166"/>
      <c r="S62" s="47"/>
      <c r="T62" s="45"/>
      <c r="U62" s="48"/>
      <c r="V62" s="45"/>
      <c r="W62" s="44"/>
      <c r="X62" s="166"/>
      <c r="Y62" s="44"/>
      <c r="Z62" s="166"/>
      <c r="AA62" s="44"/>
      <c r="AB62" s="166"/>
      <c r="AC62" s="44"/>
      <c r="AD62" s="166"/>
      <c r="AE62" s="44"/>
      <c r="AF62" s="168"/>
      <c r="AG62" s="163"/>
      <c r="AH62" s="22"/>
      <c r="AI62" s="20"/>
      <c r="AJ62" s="21"/>
      <c r="AK62" s="94"/>
      <c r="AL62" s="49"/>
      <c r="AM62" s="49"/>
      <c r="AN62" s="49"/>
      <c r="AO62" s="50"/>
      <c r="AP62" s="125"/>
    </row>
    <row r="63" spans="1:42" s="35" customFormat="1" ht="12.75">
      <c r="A63" s="40"/>
      <c r="B63" s="41"/>
      <c r="C63" s="41"/>
      <c r="D63" s="42"/>
      <c r="E63" s="34"/>
      <c r="F63" s="63"/>
      <c r="G63" s="161"/>
      <c r="H63" s="166"/>
      <c r="I63" s="44"/>
      <c r="J63" s="45"/>
      <c r="K63" s="44"/>
      <c r="L63" s="167"/>
      <c r="M63" s="44"/>
      <c r="N63" s="45"/>
      <c r="O63" s="44"/>
      <c r="P63" s="45"/>
      <c r="Q63" s="47"/>
      <c r="R63" s="166"/>
      <c r="S63" s="47"/>
      <c r="T63" s="45"/>
      <c r="U63" s="48"/>
      <c r="V63" s="45"/>
      <c r="W63" s="44"/>
      <c r="X63" s="166"/>
      <c r="Y63" s="44"/>
      <c r="Z63" s="166"/>
      <c r="AA63" s="44"/>
      <c r="AB63" s="166"/>
      <c r="AC63" s="44"/>
      <c r="AD63" s="166"/>
      <c r="AE63" s="44"/>
      <c r="AF63" s="168"/>
      <c r="AG63" s="163"/>
      <c r="AH63" s="22"/>
      <c r="AI63" s="20"/>
      <c r="AJ63" s="21"/>
      <c r="AK63" s="94"/>
      <c r="AL63" s="49"/>
      <c r="AM63" s="49"/>
      <c r="AN63" s="49"/>
      <c r="AO63" s="50"/>
      <c r="AP63" s="125"/>
    </row>
    <row r="64" spans="1:42" s="35" customFormat="1" ht="12.75">
      <c r="A64" s="40"/>
      <c r="B64" s="41"/>
      <c r="C64" s="41"/>
      <c r="D64" s="42"/>
      <c r="E64" s="34"/>
      <c r="F64" s="63"/>
      <c r="G64" s="161"/>
      <c r="H64" s="166"/>
      <c r="I64" s="44"/>
      <c r="J64" s="45"/>
      <c r="K64" s="44"/>
      <c r="L64" s="167"/>
      <c r="M64" s="44"/>
      <c r="N64" s="45"/>
      <c r="O64" s="44"/>
      <c r="P64" s="45"/>
      <c r="Q64" s="47"/>
      <c r="R64" s="166"/>
      <c r="S64" s="47"/>
      <c r="T64" s="45"/>
      <c r="U64" s="48"/>
      <c r="V64" s="45"/>
      <c r="W64" s="44"/>
      <c r="X64" s="166"/>
      <c r="Y64" s="44"/>
      <c r="Z64" s="166"/>
      <c r="AA64" s="44"/>
      <c r="AB64" s="166"/>
      <c r="AC64" s="44"/>
      <c r="AD64" s="166"/>
      <c r="AE64" s="44"/>
      <c r="AF64" s="168"/>
      <c r="AG64" s="163"/>
      <c r="AH64" s="22"/>
      <c r="AI64" s="20"/>
      <c r="AJ64" s="21"/>
      <c r="AK64" s="94"/>
      <c r="AL64" s="49"/>
      <c r="AM64" s="49"/>
      <c r="AN64" s="49"/>
      <c r="AO64" s="50"/>
      <c r="AP64" s="125"/>
    </row>
    <row r="65" spans="1:42" s="35" customFormat="1" ht="12.75">
      <c r="A65" s="40"/>
      <c r="B65" s="41"/>
      <c r="C65" s="41"/>
      <c r="D65" s="42"/>
      <c r="E65" s="34"/>
      <c r="F65" s="63"/>
      <c r="G65" s="161"/>
      <c r="H65" s="166"/>
      <c r="I65" s="44"/>
      <c r="J65" s="45"/>
      <c r="K65" s="44"/>
      <c r="L65" s="167"/>
      <c r="M65" s="44"/>
      <c r="N65" s="45"/>
      <c r="O65" s="44"/>
      <c r="P65" s="45"/>
      <c r="Q65" s="47"/>
      <c r="R65" s="166"/>
      <c r="S65" s="47"/>
      <c r="T65" s="45"/>
      <c r="U65" s="48"/>
      <c r="V65" s="45"/>
      <c r="W65" s="44"/>
      <c r="X65" s="166"/>
      <c r="Y65" s="44"/>
      <c r="Z65" s="166"/>
      <c r="AA65" s="44"/>
      <c r="AB65" s="166"/>
      <c r="AC65" s="44"/>
      <c r="AD65" s="166"/>
      <c r="AE65" s="44"/>
      <c r="AF65" s="168"/>
      <c r="AG65" s="163"/>
      <c r="AH65" s="22"/>
      <c r="AI65" s="20"/>
      <c r="AJ65" s="21"/>
      <c r="AK65" s="94"/>
      <c r="AL65" s="49"/>
      <c r="AM65" s="49"/>
      <c r="AN65" s="49"/>
      <c r="AO65" s="50"/>
      <c r="AP65" s="125"/>
    </row>
    <row r="66" spans="1:42" s="35" customFormat="1" ht="12.75">
      <c r="A66" s="40"/>
      <c r="B66" s="41"/>
      <c r="C66" s="41"/>
      <c r="D66" s="42"/>
      <c r="E66" s="34"/>
      <c r="F66" s="63"/>
      <c r="G66" s="161"/>
      <c r="H66" s="166"/>
      <c r="I66" s="44"/>
      <c r="J66" s="45"/>
      <c r="K66" s="44"/>
      <c r="L66" s="167"/>
      <c r="M66" s="44"/>
      <c r="N66" s="45"/>
      <c r="O66" s="44"/>
      <c r="P66" s="45"/>
      <c r="Q66" s="47"/>
      <c r="R66" s="166"/>
      <c r="S66" s="47"/>
      <c r="T66" s="45"/>
      <c r="U66" s="48"/>
      <c r="V66" s="45"/>
      <c r="W66" s="44"/>
      <c r="X66" s="166"/>
      <c r="Y66" s="44"/>
      <c r="Z66" s="166"/>
      <c r="AA66" s="44"/>
      <c r="AB66" s="166"/>
      <c r="AC66" s="44"/>
      <c r="AD66" s="166"/>
      <c r="AE66" s="44"/>
      <c r="AF66" s="168"/>
      <c r="AG66" s="163"/>
      <c r="AH66" s="22"/>
      <c r="AI66" s="20"/>
      <c r="AJ66" s="21"/>
      <c r="AK66" s="94"/>
      <c r="AL66" s="49"/>
      <c r="AM66" s="49"/>
      <c r="AN66" s="49"/>
      <c r="AO66" s="50"/>
      <c r="AP66" s="125"/>
    </row>
    <row r="67" spans="1:42" s="35" customFormat="1" ht="12.75">
      <c r="A67" s="40"/>
      <c r="B67" s="41"/>
      <c r="C67" s="41"/>
      <c r="D67" s="42"/>
      <c r="E67" s="34"/>
      <c r="F67" s="63"/>
      <c r="G67" s="161"/>
      <c r="H67" s="166"/>
      <c r="I67" s="44"/>
      <c r="J67" s="45"/>
      <c r="K67" s="44"/>
      <c r="L67" s="167"/>
      <c r="M67" s="44"/>
      <c r="N67" s="45"/>
      <c r="O67" s="44"/>
      <c r="P67" s="45"/>
      <c r="Q67" s="47"/>
      <c r="R67" s="166"/>
      <c r="S67" s="47"/>
      <c r="T67" s="45"/>
      <c r="U67" s="48"/>
      <c r="V67" s="45"/>
      <c r="W67" s="44"/>
      <c r="X67" s="166"/>
      <c r="Y67" s="44"/>
      <c r="Z67" s="166"/>
      <c r="AA67" s="44"/>
      <c r="AB67" s="166"/>
      <c r="AC67" s="44"/>
      <c r="AD67" s="166"/>
      <c r="AE67" s="44"/>
      <c r="AF67" s="168"/>
      <c r="AG67" s="163"/>
      <c r="AH67" s="22"/>
      <c r="AI67" s="20"/>
      <c r="AJ67" s="21"/>
      <c r="AK67" s="94"/>
      <c r="AL67" s="49"/>
      <c r="AM67" s="49"/>
      <c r="AN67" s="49"/>
      <c r="AO67" s="50"/>
      <c r="AP67" s="125"/>
    </row>
    <row r="68" spans="1:42" s="35" customFormat="1" ht="12.75">
      <c r="A68" s="40"/>
      <c r="B68" s="41"/>
      <c r="C68" s="41"/>
      <c r="D68" s="42"/>
      <c r="E68" s="34"/>
      <c r="F68" s="63"/>
      <c r="G68" s="161"/>
      <c r="H68" s="166"/>
      <c r="I68" s="44"/>
      <c r="J68" s="45"/>
      <c r="K68" s="44"/>
      <c r="L68" s="167"/>
      <c r="M68" s="44"/>
      <c r="N68" s="45"/>
      <c r="O68" s="44"/>
      <c r="P68" s="45"/>
      <c r="Q68" s="47"/>
      <c r="R68" s="166"/>
      <c r="S68" s="47"/>
      <c r="T68" s="45"/>
      <c r="U68" s="48"/>
      <c r="V68" s="45"/>
      <c r="W68" s="44"/>
      <c r="X68" s="166"/>
      <c r="Y68" s="44"/>
      <c r="Z68" s="166"/>
      <c r="AA68" s="44"/>
      <c r="AB68" s="166"/>
      <c r="AC68" s="44"/>
      <c r="AD68" s="166"/>
      <c r="AE68" s="44"/>
      <c r="AF68" s="168"/>
      <c r="AG68" s="163"/>
      <c r="AH68" s="22"/>
      <c r="AI68" s="20"/>
      <c r="AJ68" s="21"/>
      <c r="AK68" s="94"/>
      <c r="AL68" s="49"/>
      <c r="AM68" s="49"/>
      <c r="AN68" s="49"/>
      <c r="AO68" s="50"/>
      <c r="AP68" s="125"/>
    </row>
    <row r="69" spans="1:42" s="35" customFormat="1" ht="12.75">
      <c r="A69" s="40"/>
      <c r="B69" s="41"/>
      <c r="C69" s="41"/>
      <c r="D69" s="42"/>
      <c r="E69" s="34"/>
      <c r="F69" s="63"/>
      <c r="G69" s="161"/>
      <c r="H69" s="166"/>
      <c r="I69" s="44"/>
      <c r="J69" s="45"/>
      <c r="K69" s="44"/>
      <c r="L69" s="167"/>
      <c r="M69" s="44"/>
      <c r="N69" s="45"/>
      <c r="O69" s="44"/>
      <c r="P69" s="45"/>
      <c r="Q69" s="47"/>
      <c r="R69" s="166"/>
      <c r="S69" s="47"/>
      <c r="T69" s="45"/>
      <c r="U69" s="48"/>
      <c r="V69" s="45"/>
      <c r="W69" s="44"/>
      <c r="X69" s="166"/>
      <c r="Y69" s="44"/>
      <c r="Z69" s="166"/>
      <c r="AA69" s="44"/>
      <c r="AB69" s="166"/>
      <c r="AC69" s="44"/>
      <c r="AD69" s="166"/>
      <c r="AE69" s="44"/>
      <c r="AF69" s="168"/>
      <c r="AG69" s="163"/>
      <c r="AH69" s="22"/>
      <c r="AI69" s="20"/>
      <c r="AJ69" s="21"/>
      <c r="AK69" s="94"/>
      <c r="AL69" s="49"/>
      <c r="AM69" s="49"/>
      <c r="AN69" s="49"/>
      <c r="AO69" s="50"/>
      <c r="AP69" s="125"/>
    </row>
    <row r="70" spans="1:42" s="35" customFormat="1" ht="12.75">
      <c r="A70" s="40"/>
      <c r="B70" s="41"/>
      <c r="C70" s="41"/>
      <c r="D70" s="42"/>
      <c r="E70" s="34"/>
      <c r="F70" s="63"/>
      <c r="G70" s="161"/>
      <c r="H70" s="166"/>
      <c r="I70" s="44"/>
      <c r="J70" s="45"/>
      <c r="K70" s="44"/>
      <c r="L70" s="167"/>
      <c r="M70" s="44"/>
      <c r="N70" s="45"/>
      <c r="O70" s="44"/>
      <c r="P70" s="45"/>
      <c r="Q70" s="47"/>
      <c r="R70" s="166"/>
      <c r="S70" s="47"/>
      <c r="T70" s="45"/>
      <c r="U70" s="48"/>
      <c r="V70" s="45"/>
      <c r="W70" s="44"/>
      <c r="X70" s="166"/>
      <c r="Y70" s="44"/>
      <c r="Z70" s="166"/>
      <c r="AA70" s="44"/>
      <c r="AB70" s="166"/>
      <c r="AC70" s="44"/>
      <c r="AD70" s="166"/>
      <c r="AE70" s="44"/>
      <c r="AF70" s="168"/>
      <c r="AG70" s="163"/>
      <c r="AH70" s="22"/>
      <c r="AI70" s="20"/>
      <c r="AJ70" s="21"/>
      <c r="AK70" s="94"/>
      <c r="AL70" s="49"/>
      <c r="AM70" s="49"/>
      <c r="AN70" s="49"/>
      <c r="AO70" s="50"/>
      <c r="AP70" s="125"/>
    </row>
    <row r="71" spans="15:20" s="35" customFormat="1" ht="12.75">
      <c r="O71" s="54"/>
      <c r="P71" s="76"/>
      <c r="S71" s="61"/>
      <c r="T71" s="76"/>
    </row>
    <row r="72" spans="15:20" s="35" customFormat="1" ht="12.75">
      <c r="O72" s="54"/>
      <c r="P72" s="76"/>
      <c r="S72" s="61"/>
      <c r="T72" s="76"/>
    </row>
    <row r="73" spans="15:20" s="35" customFormat="1" ht="12.75">
      <c r="O73" s="54"/>
      <c r="P73" s="76"/>
      <c r="S73" s="61"/>
      <c r="T73" s="76"/>
    </row>
    <row r="74" spans="15:20" s="35" customFormat="1" ht="12.75">
      <c r="O74" s="54"/>
      <c r="P74" s="76"/>
      <c r="S74" s="61"/>
      <c r="T74" s="76"/>
    </row>
    <row r="75" spans="15:20" s="35" customFormat="1" ht="12.75">
      <c r="O75" s="54"/>
      <c r="P75" s="76"/>
      <c r="S75" s="61"/>
      <c r="T75" s="76"/>
    </row>
    <row r="76" spans="15:20" s="35" customFormat="1" ht="12.75">
      <c r="O76" s="54"/>
      <c r="P76" s="76"/>
      <c r="S76" s="61"/>
      <c r="T76" s="76"/>
    </row>
    <row r="77" spans="15:20" s="35" customFormat="1" ht="12.75">
      <c r="O77" s="54"/>
      <c r="P77" s="76"/>
      <c r="S77" s="61"/>
      <c r="T77" s="76"/>
    </row>
    <row r="78" spans="15:20" s="35" customFormat="1" ht="12.75">
      <c r="O78" s="54"/>
      <c r="P78" s="76"/>
      <c r="S78" s="61"/>
      <c r="T78" s="76"/>
    </row>
    <row r="79" spans="15:20" s="35" customFormat="1" ht="12.75">
      <c r="O79" s="54"/>
      <c r="P79" s="76"/>
      <c r="S79" s="61"/>
      <c r="T79" s="76"/>
    </row>
    <row r="80" spans="15:20" s="35" customFormat="1" ht="12.75">
      <c r="O80" s="54"/>
      <c r="P80" s="76"/>
      <c r="S80" s="61"/>
      <c r="T80" s="76"/>
    </row>
    <row r="81" spans="15:20" s="35" customFormat="1" ht="12.75">
      <c r="O81" s="54"/>
      <c r="P81" s="76"/>
      <c r="S81" s="61"/>
      <c r="T81" s="76"/>
    </row>
    <row r="82" spans="15:20" s="35" customFormat="1" ht="12.75">
      <c r="O82" s="54"/>
      <c r="P82" s="76"/>
      <c r="S82" s="61"/>
      <c r="T82" s="76"/>
    </row>
    <row r="83" spans="15:20" s="35" customFormat="1" ht="12.75">
      <c r="O83" s="54"/>
      <c r="P83" s="76"/>
      <c r="S83" s="61"/>
      <c r="T83" s="76"/>
    </row>
    <row r="84" spans="15:20" s="35" customFormat="1" ht="12.75">
      <c r="O84" s="54"/>
      <c r="P84" s="76"/>
      <c r="S84" s="61"/>
      <c r="T84" s="76"/>
    </row>
    <row r="85" spans="15:20" s="35" customFormat="1" ht="12.75">
      <c r="O85" s="54"/>
      <c r="P85" s="76"/>
      <c r="S85" s="61"/>
      <c r="T85" s="76"/>
    </row>
    <row r="86" spans="15:20" s="35" customFormat="1" ht="12.75">
      <c r="O86" s="54"/>
      <c r="P86" s="76"/>
      <c r="S86" s="61"/>
      <c r="T86" s="76"/>
    </row>
    <row r="87" spans="15:20" s="35" customFormat="1" ht="12.75">
      <c r="O87" s="54"/>
      <c r="P87" s="76"/>
      <c r="S87" s="61"/>
      <c r="T87" s="76"/>
    </row>
    <row r="88" spans="15:20" s="35" customFormat="1" ht="12.75">
      <c r="O88" s="54"/>
      <c r="P88" s="76"/>
      <c r="S88" s="61"/>
      <c r="T88" s="76"/>
    </row>
    <row r="89" spans="15:20" s="35" customFormat="1" ht="12.75">
      <c r="O89" s="54"/>
      <c r="P89" s="76"/>
      <c r="S89" s="61"/>
      <c r="T89" s="76"/>
    </row>
    <row r="90" spans="15:20" s="35" customFormat="1" ht="12.75">
      <c r="O90" s="54"/>
      <c r="P90" s="76"/>
      <c r="S90" s="61"/>
      <c r="T90" s="76"/>
    </row>
    <row r="91" spans="15:20" s="35" customFormat="1" ht="12.75">
      <c r="O91" s="54"/>
      <c r="P91" s="76"/>
      <c r="S91" s="61"/>
      <c r="T91" s="76"/>
    </row>
    <row r="92" spans="15:20" s="35" customFormat="1" ht="12.75">
      <c r="O92" s="54"/>
      <c r="P92" s="76"/>
      <c r="S92" s="61"/>
      <c r="T92" s="76"/>
    </row>
    <row r="93" spans="15:20" s="35" customFormat="1" ht="12.75">
      <c r="O93" s="54"/>
      <c r="P93" s="76"/>
      <c r="S93" s="61"/>
      <c r="T93" s="76"/>
    </row>
    <row r="94" spans="15:20" s="35" customFormat="1" ht="12.75">
      <c r="O94" s="54"/>
      <c r="P94" s="76"/>
      <c r="S94" s="61"/>
      <c r="T94" s="76"/>
    </row>
    <row r="95" spans="15:20" s="35" customFormat="1" ht="12.75">
      <c r="O95" s="54"/>
      <c r="P95" s="76"/>
      <c r="S95" s="61"/>
      <c r="T95" s="76"/>
    </row>
    <row r="96" spans="15:20" s="35" customFormat="1" ht="12.75">
      <c r="O96" s="54"/>
      <c r="P96" s="76"/>
      <c r="S96" s="61"/>
      <c r="T96" s="76"/>
    </row>
    <row r="97" spans="15:20" s="35" customFormat="1" ht="12.75">
      <c r="O97" s="54"/>
      <c r="P97" s="76"/>
      <c r="S97" s="61"/>
      <c r="T97" s="76"/>
    </row>
    <row r="98" spans="15:20" s="35" customFormat="1" ht="12.75">
      <c r="O98" s="54"/>
      <c r="P98" s="76"/>
      <c r="S98" s="61"/>
      <c r="T98" s="76"/>
    </row>
    <row r="99" spans="15:20" s="35" customFormat="1" ht="12.75">
      <c r="O99" s="54"/>
      <c r="P99" s="76"/>
      <c r="S99" s="61"/>
      <c r="T99" s="76"/>
    </row>
    <row r="100" spans="15:20" s="35" customFormat="1" ht="12.75">
      <c r="O100" s="54"/>
      <c r="P100" s="76"/>
      <c r="S100" s="61"/>
      <c r="T100" s="76"/>
    </row>
    <row r="101" spans="15:20" s="35" customFormat="1" ht="12.75">
      <c r="O101" s="54"/>
      <c r="P101" s="76"/>
      <c r="S101" s="61"/>
      <c r="T101" s="76"/>
    </row>
    <row r="102" spans="15:20" s="35" customFormat="1" ht="12.75">
      <c r="O102" s="54"/>
      <c r="P102" s="76"/>
      <c r="S102" s="61"/>
      <c r="T102" s="76"/>
    </row>
    <row r="103" spans="15:20" s="35" customFormat="1" ht="12.75">
      <c r="O103" s="54"/>
      <c r="P103" s="76"/>
      <c r="S103" s="61"/>
      <c r="T103" s="76"/>
    </row>
    <row r="104" spans="15:20" s="35" customFormat="1" ht="12.75">
      <c r="O104" s="54"/>
      <c r="P104" s="76"/>
      <c r="S104" s="61"/>
      <c r="T104" s="76"/>
    </row>
    <row r="105" spans="15:20" s="35" customFormat="1" ht="12.75">
      <c r="O105" s="54"/>
      <c r="P105" s="76"/>
      <c r="S105" s="61"/>
      <c r="T105" s="76"/>
    </row>
    <row r="106" spans="15:20" s="35" customFormat="1" ht="12.75">
      <c r="O106" s="54"/>
      <c r="P106" s="76"/>
      <c r="S106" s="61"/>
      <c r="T106" s="76"/>
    </row>
    <row r="107" spans="15:20" s="35" customFormat="1" ht="12.75">
      <c r="O107" s="54"/>
      <c r="P107" s="76"/>
      <c r="S107" s="61"/>
      <c r="T107" s="76"/>
    </row>
    <row r="108" spans="15:20" s="35" customFormat="1" ht="12.75">
      <c r="O108" s="54"/>
      <c r="P108" s="76"/>
      <c r="S108" s="61"/>
      <c r="T108" s="76"/>
    </row>
    <row r="109" spans="15:20" s="35" customFormat="1" ht="12.75">
      <c r="O109" s="54"/>
      <c r="P109" s="76"/>
      <c r="S109" s="61"/>
      <c r="T109" s="76"/>
    </row>
    <row r="110" spans="15:20" s="35" customFormat="1" ht="12.75">
      <c r="O110" s="54"/>
      <c r="P110" s="76"/>
      <c r="S110" s="61"/>
      <c r="T110" s="76"/>
    </row>
    <row r="111" spans="15:20" s="35" customFormat="1" ht="12.75">
      <c r="O111" s="54"/>
      <c r="P111" s="76"/>
      <c r="S111" s="61"/>
      <c r="T111" s="76"/>
    </row>
    <row r="112" spans="15:20" s="35" customFormat="1" ht="12.75">
      <c r="O112" s="54"/>
      <c r="P112" s="76"/>
      <c r="S112" s="61"/>
      <c r="T112" s="76"/>
    </row>
    <row r="113" spans="15:20" s="35" customFormat="1" ht="12.75">
      <c r="O113" s="54"/>
      <c r="P113" s="76"/>
      <c r="S113" s="61"/>
      <c r="T113" s="76"/>
    </row>
    <row r="114" spans="15:20" s="35" customFormat="1" ht="12.75">
      <c r="O114" s="54"/>
      <c r="P114" s="76"/>
      <c r="S114" s="61"/>
      <c r="T114" s="76"/>
    </row>
    <row r="115" spans="15:20" s="35" customFormat="1" ht="12.75">
      <c r="O115" s="54"/>
      <c r="P115" s="76"/>
      <c r="S115" s="61"/>
      <c r="T115" s="76"/>
    </row>
    <row r="116" spans="15:20" s="35" customFormat="1" ht="12.75">
      <c r="O116" s="54"/>
      <c r="P116" s="76"/>
      <c r="S116" s="61"/>
      <c r="T116" s="76"/>
    </row>
    <row r="117" spans="15:20" s="35" customFormat="1" ht="12.75">
      <c r="O117" s="54"/>
      <c r="P117" s="76"/>
      <c r="S117" s="61"/>
      <c r="T117" s="76"/>
    </row>
    <row r="118" spans="15:20" s="35" customFormat="1" ht="12.75">
      <c r="O118" s="54"/>
      <c r="P118" s="76"/>
      <c r="S118" s="61"/>
      <c r="T118" s="76"/>
    </row>
    <row r="119" spans="15:20" s="35" customFormat="1" ht="12.75">
      <c r="O119" s="54"/>
      <c r="P119" s="76"/>
      <c r="S119" s="61"/>
      <c r="T119" s="76"/>
    </row>
    <row r="120" spans="15:20" s="35" customFormat="1" ht="12.75">
      <c r="O120" s="54"/>
      <c r="P120" s="76"/>
      <c r="S120" s="61"/>
      <c r="T120" s="76"/>
    </row>
    <row r="121" spans="15:20" s="35" customFormat="1" ht="12.75">
      <c r="O121" s="54"/>
      <c r="P121" s="76"/>
      <c r="S121" s="61"/>
      <c r="T121" s="76"/>
    </row>
    <row r="122" spans="15:20" s="35" customFormat="1" ht="12.75">
      <c r="O122" s="54"/>
      <c r="P122" s="76"/>
      <c r="S122" s="61"/>
      <c r="T122" s="76"/>
    </row>
    <row r="123" spans="15:20" s="35" customFormat="1" ht="12.75">
      <c r="O123" s="54"/>
      <c r="P123" s="76"/>
      <c r="S123" s="61"/>
      <c r="T123" s="76"/>
    </row>
    <row r="124" spans="15:20" s="35" customFormat="1" ht="12.75">
      <c r="O124" s="54"/>
      <c r="P124" s="76"/>
      <c r="S124" s="61"/>
      <c r="T124" s="76"/>
    </row>
    <row r="125" spans="15:20" s="35" customFormat="1" ht="12.75">
      <c r="O125" s="54"/>
      <c r="P125" s="76"/>
      <c r="S125" s="61"/>
      <c r="T125" s="76"/>
    </row>
    <row r="126" spans="15:20" s="35" customFormat="1" ht="12.75">
      <c r="O126" s="54"/>
      <c r="P126" s="76"/>
      <c r="S126" s="61"/>
      <c r="T126" s="76"/>
    </row>
    <row r="127" spans="15:20" s="35" customFormat="1" ht="12.75">
      <c r="O127" s="54"/>
      <c r="P127" s="76"/>
      <c r="S127" s="61"/>
      <c r="T127" s="76"/>
    </row>
    <row r="128" spans="15:20" s="35" customFormat="1" ht="12.75">
      <c r="O128" s="54"/>
      <c r="P128" s="76"/>
      <c r="S128" s="61"/>
      <c r="T128" s="76"/>
    </row>
    <row r="129" spans="15:20" s="35" customFormat="1" ht="12.75">
      <c r="O129" s="54"/>
      <c r="P129" s="76"/>
      <c r="S129" s="61"/>
      <c r="T129" s="76"/>
    </row>
    <row r="130" spans="15:20" s="35" customFormat="1" ht="12.75">
      <c r="O130" s="54"/>
      <c r="P130" s="76"/>
      <c r="S130" s="61"/>
      <c r="T130" s="76"/>
    </row>
    <row r="131" spans="15:20" s="35" customFormat="1" ht="12.75">
      <c r="O131" s="54"/>
      <c r="P131" s="76"/>
      <c r="S131" s="61"/>
      <c r="T131" s="76"/>
    </row>
    <row r="132" spans="15:20" s="35" customFormat="1" ht="12.75">
      <c r="O132" s="54"/>
      <c r="P132" s="76"/>
      <c r="S132" s="61"/>
      <c r="T132" s="76"/>
    </row>
    <row r="133" spans="15:20" s="35" customFormat="1" ht="12.75">
      <c r="O133" s="54"/>
      <c r="P133" s="76"/>
      <c r="S133" s="61"/>
      <c r="T133" s="76"/>
    </row>
    <row r="134" spans="15:20" s="35" customFormat="1" ht="12.75">
      <c r="O134" s="54"/>
      <c r="P134" s="76"/>
      <c r="S134" s="61"/>
      <c r="T134" s="76"/>
    </row>
    <row r="135" spans="15:20" s="35" customFormat="1" ht="12.75">
      <c r="O135" s="54"/>
      <c r="P135" s="76"/>
      <c r="S135" s="61"/>
      <c r="T135" s="76"/>
    </row>
    <row r="136" spans="15:20" s="35" customFormat="1" ht="12.75">
      <c r="O136" s="54"/>
      <c r="P136" s="76"/>
      <c r="S136" s="61"/>
      <c r="T136" s="76"/>
    </row>
    <row r="137" spans="15:20" s="35" customFormat="1" ht="12.75">
      <c r="O137" s="54"/>
      <c r="P137" s="76"/>
      <c r="S137" s="61"/>
      <c r="T137" s="76"/>
    </row>
    <row r="138" spans="15:20" s="35" customFormat="1" ht="12.75">
      <c r="O138" s="54"/>
      <c r="P138" s="76"/>
      <c r="S138" s="61"/>
      <c r="T138" s="76"/>
    </row>
    <row r="139" spans="15:20" s="35" customFormat="1" ht="12.75">
      <c r="O139" s="54"/>
      <c r="P139" s="76"/>
      <c r="S139" s="61"/>
      <c r="T139" s="76"/>
    </row>
    <row r="140" spans="15:20" s="35" customFormat="1" ht="12.75">
      <c r="O140" s="54"/>
      <c r="P140" s="76"/>
      <c r="S140" s="61"/>
      <c r="T140" s="76"/>
    </row>
    <row r="141" spans="15:20" s="35" customFormat="1" ht="12.75">
      <c r="O141" s="54"/>
      <c r="P141" s="76"/>
      <c r="S141" s="61"/>
      <c r="T141" s="76"/>
    </row>
    <row r="142" spans="15:20" s="35" customFormat="1" ht="12.75">
      <c r="O142" s="54"/>
      <c r="P142" s="76"/>
      <c r="S142" s="61"/>
      <c r="T142" s="76"/>
    </row>
    <row r="143" spans="15:20" s="35" customFormat="1" ht="12.75">
      <c r="O143" s="54"/>
      <c r="P143" s="76"/>
      <c r="S143" s="61"/>
      <c r="T143" s="76"/>
    </row>
    <row r="144" spans="15:20" s="35" customFormat="1" ht="12.75">
      <c r="O144" s="54"/>
      <c r="P144" s="76"/>
      <c r="S144" s="61"/>
      <c r="T144" s="76"/>
    </row>
    <row r="145" spans="15:20" s="35" customFormat="1" ht="12.75">
      <c r="O145" s="54"/>
      <c r="P145" s="76"/>
      <c r="S145" s="61"/>
      <c r="T145" s="76"/>
    </row>
    <row r="146" spans="15:20" s="35" customFormat="1" ht="12.75">
      <c r="O146" s="54"/>
      <c r="P146" s="76"/>
      <c r="S146" s="61"/>
      <c r="T146" s="76"/>
    </row>
    <row r="147" spans="15:20" s="35" customFormat="1" ht="12.75">
      <c r="O147" s="54"/>
      <c r="P147" s="76"/>
      <c r="S147" s="61"/>
      <c r="T147" s="76"/>
    </row>
    <row r="148" spans="15:20" s="35" customFormat="1" ht="12.75">
      <c r="O148" s="54"/>
      <c r="P148" s="76"/>
      <c r="S148" s="61"/>
      <c r="T148" s="76"/>
    </row>
    <row r="149" spans="15:20" s="35" customFormat="1" ht="12.75">
      <c r="O149" s="54"/>
      <c r="P149" s="76"/>
      <c r="S149" s="61"/>
      <c r="T149" s="76"/>
    </row>
    <row r="150" spans="15:20" s="35" customFormat="1" ht="12.75">
      <c r="O150" s="54"/>
      <c r="P150" s="76"/>
      <c r="S150" s="61"/>
      <c r="T150" s="76"/>
    </row>
    <row r="151" spans="15:20" s="35" customFormat="1" ht="12.75">
      <c r="O151" s="54"/>
      <c r="P151" s="76"/>
      <c r="S151" s="61"/>
      <c r="T151" s="76"/>
    </row>
    <row r="152" spans="15:20" s="35" customFormat="1" ht="12.75">
      <c r="O152" s="54"/>
      <c r="P152" s="76"/>
      <c r="S152" s="61"/>
      <c r="T152" s="76"/>
    </row>
    <row r="153" spans="15:20" s="35" customFormat="1" ht="12.75">
      <c r="O153" s="54"/>
      <c r="P153" s="76"/>
      <c r="S153" s="61"/>
      <c r="T153" s="76"/>
    </row>
    <row r="154" spans="15:20" s="35" customFormat="1" ht="12.75">
      <c r="O154" s="54"/>
      <c r="P154" s="76"/>
      <c r="S154" s="61"/>
      <c r="T154" s="76"/>
    </row>
    <row r="155" spans="15:20" s="35" customFormat="1" ht="12.75">
      <c r="O155" s="54"/>
      <c r="P155" s="76"/>
      <c r="S155" s="61"/>
      <c r="T155" s="76"/>
    </row>
    <row r="156" spans="15:20" s="35" customFormat="1" ht="12.75">
      <c r="O156" s="54"/>
      <c r="P156" s="76"/>
      <c r="S156" s="61"/>
      <c r="T156" s="76"/>
    </row>
    <row r="157" spans="15:20" s="35" customFormat="1" ht="12.75">
      <c r="O157" s="54"/>
      <c r="P157" s="76"/>
      <c r="S157" s="61"/>
      <c r="T157" s="76"/>
    </row>
    <row r="158" spans="15:20" s="35" customFormat="1" ht="12.75">
      <c r="O158" s="54"/>
      <c r="P158" s="76"/>
      <c r="S158" s="61"/>
      <c r="T158" s="76"/>
    </row>
    <row r="159" spans="15:20" s="35" customFormat="1" ht="12.75">
      <c r="O159" s="54"/>
      <c r="P159" s="76"/>
      <c r="S159" s="61"/>
      <c r="T159" s="76"/>
    </row>
    <row r="160" spans="15:20" s="35" customFormat="1" ht="12.75">
      <c r="O160" s="54"/>
      <c r="P160" s="76"/>
      <c r="S160" s="61"/>
      <c r="T160" s="76"/>
    </row>
    <row r="161" spans="15:20" s="35" customFormat="1" ht="12.75">
      <c r="O161" s="54"/>
      <c r="P161" s="76"/>
      <c r="S161" s="61"/>
      <c r="T161" s="76"/>
    </row>
    <row r="162" spans="15:20" s="35" customFormat="1" ht="12.75">
      <c r="O162" s="54"/>
      <c r="P162" s="76"/>
      <c r="S162" s="61"/>
      <c r="T162" s="76"/>
    </row>
    <row r="163" spans="15:20" s="35" customFormat="1" ht="12.75">
      <c r="O163" s="54"/>
      <c r="P163" s="76"/>
      <c r="S163" s="61"/>
      <c r="T163" s="76"/>
    </row>
    <row r="164" spans="15:20" s="35" customFormat="1" ht="12.75">
      <c r="O164" s="54"/>
      <c r="P164" s="76"/>
      <c r="S164" s="61"/>
      <c r="T164" s="76"/>
    </row>
    <row r="165" spans="15:20" s="35" customFormat="1" ht="12.75">
      <c r="O165" s="54"/>
      <c r="P165" s="76"/>
      <c r="S165" s="61"/>
      <c r="T165" s="76"/>
    </row>
    <row r="166" spans="15:20" s="35" customFormat="1" ht="12.75">
      <c r="O166" s="54"/>
      <c r="P166" s="76"/>
      <c r="S166" s="61"/>
      <c r="T166" s="76"/>
    </row>
    <row r="167" spans="15:20" s="35" customFormat="1" ht="12.75">
      <c r="O167" s="54"/>
      <c r="P167" s="76"/>
      <c r="S167" s="61"/>
      <c r="T167" s="76"/>
    </row>
    <row r="168" spans="15:20" s="35" customFormat="1" ht="12.75">
      <c r="O168" s="54"/>
      <c r="P168" s="76"/>
      <c r="S168" s="61"/>
      <c r="T168" s="76"/>
    </row>
    <row r="169" spans="15:20" s="35" customFormat="1" ht="12.75">
      <c r="O169" s="54"/>
      <c r="P169" s="76"/>
      <c r="S169" s="61"/>
      <c r="T169" s="76"/>
    </row>
    <row r="170" spans="15:20" s="35" customFormat="1" ht="12.75">
      <c r="O170" s="54"/>
      <c r="P170" s="76"/>
      <c r="S170" s="61"/>
      <c r="T170" s="76"/>
    </row>
    <row r="171" spans="15:20" s="35" customFormat="1" ht="12.75">
      <c r="O171" s="54"/>
      <c r="P171" s="76"/>
      <c r="S171" s="61"/>
      <c r="T171" s="76"/>
    </row>
    <row r="172" spans="15:20" s="35" customFormat="1" ht="12.75">
      <c r="O172" s="54"/>
      <c r="P172" s="76"/>
      <c r="S172" s="61"/>
      <c r="T172" s="76"/>
    </row>
    <row r="173" spans="15:20" s="35" customFormat="1" ht="12.75">
      <c r="O173" s="54"/>
      <c r="P173" s="76"/>
      <c r="S173" s="61"/>
      <c r="T173" s="76"/>
    </row>
    <row r="174" spans="15:20" s="35" customFormat="1" ht="12.75">
      <c r="O174" s="54"/>
      <c r="P174" s="76"/>
      <c r="S174" s="61"/>
      <c r="T174" s="76"/>
    </row>
    <row r="175" spans="15:20" s="35" customFormat="1" ht="12.75">
      <c r="O175" s="54"/>
      <c r="P175" s="76"/>
      <c r="S175" s="61"/>
      <c r="T175" s="76"/>
    </row>
    <row r="176" spans="15:20" s="35" customFormat="1" ht="12.75">
      <c r="O176" s="54"/>
      <c r="P176" s="76"/>
      <c r="S176" s="61"/>
      <c r="T176" s="76"/>
    </row>
    <row r="177" spans="15:20" s="35" customFormat="1" ht="12.75">
      <c r="O177" s="54"/>
      <c r="P177" s="76"/>
      <c r="S177" s="61"/>
      <c r="T177" s="76"/>
    </row>
    <row r="178" spans="15:20" s="35" customFormat="1" ht="12.75">
      <c r="O178" s="54"/>
      <c r="P178" s="76"/>
      <c r="S178" s="61"/>
      <c r="T178" s="76"/>
    </row>
    <row r="179" spans="15:20" s="35" customFormat="1" ht="12.75">
      <c r="O179" s="54"/>
      <c r="P179" s="76"/>
      <c r="S179" s="61"/>
      <c r="T179" s="76"/>
    </row>
    <row r="180" spans="15:20" s="35" customFormat="1" ht="12.75">
      <c r="O180" s="54"/>
      <c r="P180" s="76"/>
      <c r="S180" s="61"/>
      <c r="T180" s="76"/>
    </row>
    <row r="181" spans="15:20" s="35" customFormat="1" ht="12.75">
      <c r="O181" s="54"/>
      <c r="P181" s="76"/>
      <c r="S181" s="61"/>
      <c r="T181" s="76"/>
    </row>
    <row r="182" spans="15:20" s="35" customFormat="1" ht="12.75">
      <c r="O182" s="54"/>
      <c r="P182" s="76"/>
      <c r="S182" s="61"/>
      <c r="T182" s="76"/>
    </row>
    <row r="183" spans="15:20" s="35" customFormat="1" ht="12.75">
      <c r="O183" s="54"/>
      <c r="P183" s="76"/>
      <c r="S183" s="61"/>
      <c r="T183" s="76"/>
    </row>
    <row r="184" spans="15:20" s="35" customFormat="1" ht="12.75">
      <c r="O184" s="54"/>
      <c r="P184" s="76"/>
      <c r="S184" s="61"/>
      <c r="T184" s="76"/>
    </row>
    <row r="185" spans="15:20" s="35" customFormat="1" ht="12.75">
      <c r="O185" s="54"/>
      <c r="P185" s="76"/>
      <c r="S185" s="61"/>
      <c r="T185" s="76"/>
    </row>
    <row r="186" spans="15:20" s="35" customFormat="1" ht="12.75">
      <c r="O186" s="54"/>
      <c r="P186" s="76"/>
      <c r="S186" s="61"/>
      <c r="T186" s="76"/>
    </row>
    <row r="187" spans="15:20" s="35" customFormat="1" ht="12.75">
      <c r="O187" s="54"/>
      <c r="P187" s="76"/>
      <c r="S187" s="61"/>
      <c r="T187" s="76"/>
    </row>
    <row r="188" spans="15:20" s="35" customFormat="1" ht="12.75">
      <c r="O188" s="54"/>
      <c r="P188" s="76"/>
      <c r="S188" s="61"/>
      <c r="T188" s="76"/>
    </row>
    <row r="189" spans="15:20" s="35" customFormat="1" ht="12.75">
      <c r="O189" s="54"/>
      <c r="P189" s="76"/>
      <c r="S189" s="61"/>
      <c r="T189" s="76"/>
    </row>
    <row r="190" spans="15:20" s="35" customFormat="1" ht="12.75">
      <c r="O190" s="54"/>
      <c r="P190" s="76"/>
      <c r="S190" s="61"/>
      <c r="T190" s="76"/>
    </row>
    <row r="191" spans="15:20" s="35" customFormat="1" ht="12.75">
      <c r="O191" s="54"/>
      <c r="P191" s="76"/>
      <c r="S191" s="61"/>
      <c r="T191" s="76"/>
    </row>
    <row r="192" spans="15:20" s="35" customFormat="1" ht="12.75">
      <c r="O192" s="54"/>
      <c r="P192" s="76"/>
      <c r="S192" s="61"/>
      <c r="T192" s="76"/>
    </row>
    <row r="193" spans="15:20" s="35" customFormat="1" ht="12.75">
      <c r="O193" s="54"/>
      <c r="P193" s="76"/>
      <c r="S193" s="61"/>
      <c r="T193" s="76"/>
    </row>
    <row r="194" spans="15:20" s="35" customFormat="1" ht="12.75">
      <c r="O194" s="54"/>
      <c r="P194" s="76"/>
      <c r="S194" s="61"/>
      <c r="T194" s="76"/>
    </row>
    <row r="195" spans="15:20" s="35" customFormat="1" ht="12.75">
      <c r="O195" s="54"/>
      <c r="P195" s="76"/>
      <c r="S195" s="61"/>
      <c r="T195" s="76"/>
    </row>
    <row r="196" spans="15:20" s="35" customFormat="1" ht="12.75">
      <c r="O196" s="54"/>
      <c r="P196" s="76"/>
      <c r="S196" s="61"/>
      <c r="T196" s="76"/>
    </row>
    <row r="197" spans="15:20" s="35" customFormat="1" ht="12.75">
      <c r="O197" s="54"/>
      <c r="P197" s="76"/>
      <c r="S197" s="61"/>
      <c r="T197" s="76"/>
    </row>
    <row r="198" spans="15:20" s="35" customFormat="1" ht="12.75">
      <c r="O198" s="54"/>
      <c r="P198" s="76"/>
      <c r="S198" s="61"/>
      <c r="T198" s="76"/>
    </row>
    <row r="199" spans="15:20" s="35" customFormat="1" ht="12.75">
      <c r="O199" s="54"/>
      <c r="P199" s="76"/>
      <c r="S199" s="61"/>
      <c r="T199" s="76"/>
    </row>
    <row r="200" spans="15:20" s="35" customFormat="1" ht="12.75">
      <c r="O200" s="54"/>
      <c r="P200" s="76"/>
      <c r="S200" s="61"/>
      <c r="T200" s="76"/>
    </row>
    <row r="201" spans="15:20" s="35" customFormat="1" ht="12.75">
      <c r="O201" s="54"/>
      <c r="P201" s="76"/>
      <c r="S201" s="61"/>
      <c r="T201" s="76"/>
    </row>
    <row r="202" spans="15:20" s="35" customFormat="1" ht="12.75">
      <c r="O202" s="54"/>
      <c r="P202" s="76"/>
      <c r="S202" s="61"/>
      <c r="T202" s="76"/>
    </row>
    <row r="203" spans="15:20" s="35" customFormat="1" ht="12.75">
      <c r="O203" s="54"/>
      <c r="P203" s="76"/>
      <c r="S203" s="61"/>
      <c r="T203" s="76"/>
    </row>
    <row r="204" spans="15:20" s="35" customFormat="1" ht="12.75">
      <c r="O204" s="54"/>
      <c r="P204" s="76"/>
      <c r="S204" s="61"/>
      <c r="T204" s="76"/>
    </row>
    <row r="205" spans="15:20" s="35" customFormat="1" ht="12.75">
      <c r="O205" s="54"/>
      <c r="P205" s="76"/>
      <c r="S205" s="61"/>
      <c r="T205" s="76"/>
    </row>
    <row r="206" spans="15:20" s="35" customFormat="1" ht="12.75">
      <c r="O206" s="54"/>
      <c r="P206" s="76"/>
      <c r="S206" s="61"/>
      <c r="T206" s="76"/>
    </row>
    <row r="207" spans="15:20" s="35" customFormat="1" ht="12.75">
      <c r="O207" s="54"/>
      <c r="P207" s="76"/>
      <c r="S207" s="61"/>
      <c r="T207" s="76"/>
    </row>
    <row r="208" spans="15:20" s="35" customFormat="1" ht="12.75">
      <c r="O208" s="54"/>
      <c r="P208" s="76"/>
      <c r="S208" s="61"/>
      <c r="T208" s="76"/>
    </row>
    <row r="209" spans="15:20" s="35" customFormat="1" ht="12.75">
      <c r="O209" s="54"/>
      <c r="P209" s="76"/>
      <c r="S209" s="61"/>
      <c r="T209" s="76"/>
    </row>
    <row r="210" spans="15:20" s="35" customFormat="1" ht="12.75">
      <c r="O210" s="54"/>
      <c r="P210" s="76"/>
      <c r="S210" s="61"/>
      <c r="T210" s="76"/>
    </row>
    <row r="211" spans="15:20" s="35" customFormat="1" ht="12.75">
      <c r="O211" s="54"/>
      <c r="P211" s="76"/>
      <c r="S211" s="61"/>
      <c r="T211" s="76"/>
    </row>
    <row r="212" spans="15:20" s="35" customFormat="1" ht="12.75">
      <c r="O212" s="54"/>
      <c r="P212" s="76"/>
      <c r="S212" s="61"/>
      <c r="T212" s="76"/>
    </row>
    <row r="213" spans="15:20" s="35" customFormat="1" ht="12.75">
      <c r="O213" s="54"/>
      <c r="P213" s="76"/>
      <c r="S213" s="61"/>
      <c r="T213" s="76"/>
    </row>
    <row r="214" spans="15:20" s="35" customFormat="1" ht="12.75">
      <c r="O214" s="54"/>
      <c r="P214" s="76"/>
      <c r="S214" s="61"/>
      <c r="T214" s="76"/>
    </row>
    <row r="215" spans="15:20" s="35" customFormat="1" ht="12.75">
      <c r="O215" s="54"/>
      <c r="P215" s="76"/>
      <c r="S215" s="61"/>
      <c r="T215" s="76"/>
    </row>
    <row r="216" spans="15:20" s="35" customFormat="1" ht="12.75">
      <c r="O216" s="54"/>
      <c r="P216" s="76"/>
      <c r="S216" s="61"/>
      <c r="T216" s="76"/>
    </row>
    <row r="217" spans="15:20" s="35" customFormat="1" ht="12.75">
      <c r="O217" s="54"/>
      <c r="P217" s="76"/>
      <c r="S217" s="61"/>
      <c r="T217" s="76"/>
    </row>
    <row r="218" spans="15:20" s="35" customFormat="1" ht="12.75">
      <c r="O218" s="54"/>
      <c r="P218" s="76"/>
      <c r="S218" s="61"/>
      <c r="T218" s="76"/>
    </row>
    <row r="219" spans="15:20" s="35" customFormat="1" ht="12.75">
      <c r="O219" s="54"/>
      <c r="P219" s="76"/>
      <c r="S219" s="61"/>
      <c r="T219" s="76"/>
    </row>
    <row r="220" spans="15:20" s="35" customFormat="1" ht="12.75">
      <c r="O220" s="54"/>
      <c r="P220" s="76"/>
      <c r="S220" s="61"/>
      <c r="T220" s="76"/>
    </row>
    <row r="221" spans="15:20" s="35" customFormat="1" ht="12.75">
      <c r="O221" s="54"/>
      <c r="P221" s="76"/>
      <c r="S221" s="61"/>
      <c r="T221" s="76"/>
    </row>
    <row r="222" spans="15:20" s="35" customFormat="1" ht="12.75">
      <c r="O222" s="54"/>
      <c r="P222" s="76"/>
      <c r="S222" s="61"/>
      <c r="T222" s="76"/>
    </row>
    <row r="223" spans="15:20" s="35" customFormat="1" ht="12.75">
      <c r="O223" s="54"/>
      <c r="P223" s="76"/>
      <c r="S223" s="61"/>
      <c r="T223" s="76"/>
    </row>
    <row r="224" spans="15:20" s="35" customFormat="1" ht="12.75">
      <c r="O224" s="54"/>
      <c r="P224" s="76"/>
      <c r="S224" s="61"/>
      <c r="T224" s="76"/>
    </row>
    <row r="225" spans="15:20" s="35" customFormat="1" ht="12.75">
      <c r="O225" s="54"/>
      <c r="P225" s="76"/>
      <c r="S225" s="61"/>
      <c r="T225" s="76"/>
    </row>
    <row r="226" spans="15:20" s="35" customFormat="1" ht="12.75">
      <c r="O226" s="54"/>
      <c r="P226" s="76"/>
      <c r="S226" s="61"/>
      <c r="T226" s="76"/>
    </row>
    <row r="227" spans="15:20" s="35" customFormat="1" ht="12.75">
      <c r="O227" s="54"/>
      <c r="P227" s="76"/>
      <c r="S227" s="61"/>
      <c r="T227" s="76"/>
    </row>
    <row r="228" spans="15:20" s="35" customFormat="1" ht="12.75">
      <c r="O228" s="54"/>
      <c r="P228" s="76"/>
      <c r="S228" s="61"/>
      <c r="T228" s="76"/>
    </row>
    <row r="229" spans="15:20" s="35" customFormat="1" ht="12.75">
      <c r="O229" s="54"/>
      <c r="P229" s="76"/>
      <c r="S229" s="61"/>
      <c r="T229" s="76"/>
    </row>
    <row r="230" spans="15:20" s="35" customFormat="1" ht="12.75">
      <c r="O230" s="54"/>
      <c r="P230" s="76"/>
      <c r="S230" s="61"/>
      <c r="T230" s="76"/>
    </row>
    <row r="231" spans="15:20" s="35" customFormat="1" ht="12.75">
      <c r="O231" s="54"/>
      <c r="P231" s="76"/>
      <c r="S231" s="61"/>
      <c r="T231" s="76"/>
    </row>
    <row r="232" spans="15:20" s="35" customFormat="1" ht="12.75">
      <c r="O232" s="54"/>
      <c r="P232" s="76"/>
      <c r="S232" s="61"/>
      <c r="T232" s="76"/>
    </row>
    <row r="233" spans="15:20" s="35" customFormat="1" ht="12.75">
      <c r="O233" s="54"/>
      <c r="P233" s="76"/>
      <c r="S233" s="61"/>
      <c r="T233" s="76"/>
    </row>
    <row r="234" spans="15:20" s="35" customFormat="1" ht="12.75">
      <c r="O234" s="54"/>
      <c r="P234" s="76"/>
      <c r="S234" s="61"/>
      <c r="T234" s="76"/>
    </row>
    <row r="235" spans="15:20" s="35" customFormat="1" ht="12.75">
      <c r="O235" s="54"/>
      <c r="P235" s="76"/>
      <c r="S235" s="61"/>
      <c r="T235" s="76"/>
    </row>
    <row r="236" spans="15:20" s="35" customFormat="1" ht="12.75">
      <c r="O236" s="54"/>
      <c r="P236" s="76"/>
      <c r="S236" s="61"/>
      <c r="T236" s="76"/>
    </row>
    <row r="237" spans="15:20" s="35" customFormat="1" ht="12.75">
      <c r="O237" s="54"/>
      <c r="P237" s="76"/>
      <c r="S237" s="61"/>
      <c r="T237" s="76"/>
    </row>
    <row r="238" spans="15:20" s="35" customFormat="1" ht="12.75">
      <c r="O238" s="54"/>
      <c r="P238" s="76"/>
      <c r="S238" s="61"/>
      <c r="T238" s="76"/>
    </row>
    <row r="239" spans="15:20" s="35" customFormat="1" ht="12.75">
      <c r="O239" s="54"/>
      <c r="P239" s="76"/>
      <c r="S239" s="61"/>
      <c r="T239" s="76"/>
    </row>
    <row r="240" spans="15:20" s="35" customFormat="1" ht="12.75">
      <c r="O240" s="54"/>
      <c r="P240" s="76"/>
      <c r="S240" s="61"/>
      <c r="T240" s="76"/>
    </row>
    <row r="241" spans="15:20" s="35" customFormat="1" ht="12.75">
      <c r="O241" s="54"/>
      <c r="P241" s="76"/>
      <c r="S241" s="61"/>
      <c r="T241" s="76"/>
    </row>
    <row r="242" spans="15:20" s="35" customFormat="1" ht="12.75">
      <c r="O242" s="54"/>
      <c r="P242" s="76"/>
      <c r="S242" s="61"/>
      <c r="T242" s="76"/>
    </row>
    <row r="243" spans="15:20" s="35" customFormat="1" ht="12.75">
      <c r="O243" s="54"/>
      <c r="P243" s="76"/>
      <c r="S243" s="61"/>
      <c r="T243" s="76"/>
    </row>
    <row r="244" spans="15:20" s="35" customFormat="1" ht="12.75">
      <c r="O244" s="54"/>
      <c r="P244" s="76"/>
      <c r="S244" s="61"/>
      <c r="T244" s="76"/>
    </row>
    <row r="245" spans="15:20" s="35" customFormat="1" ht="12.75">
      <c r="O245" s="54"/>
      <c r="P245" s="76"/>
      <c r="S245" s="61"/>
      <c r="T245" s="76"/>
    </row>
    <row r="246" spans="15:20" s="35" customFormat="1" ht="12.75">
      <c r="O246" s="54"/>
      <c r="P246" s="76"/>
      <c r="S246" s="61"/>
      <c r="T246" s="76"/>
    </row>
    <row r="247" spans="15:20" s="35" customFormat="1" ht="12.75">
      <c r="O247" s="54"/>
      <c r="P247" s="76"/>
      <c r="S247" s="61"/>
      <c r="T247" s="76"/>
    </row>
    <row r="248" spans="15:20" s="35" customFormat="1" ht="12.75">
      <c r="O248" s="54"/>
      <c r="P248" s="76"/>
      <c r="S248" s="61"/>
      <c r="T248" s="76"/>
    </row>
    <row r="249" spans="15:20" s="35" customFormat="1" ht="12.75">
      <c r="O249" s="54"/>
      <c r="P249" s="76"/>
      <c r="S249" s="61"/>
      <c r="T249" s="76"/>
    </row>
    <row r="250" spans="15:20" s="35" customFormat="1" ht="12.75">
      <c r="O250" s="54"/>
      <c r="P250" s="76"/>
      <c r="S250" s="61"/>
      <c r="T250" s="76"/>
    </row>
    <row r="251" spans="15:20" s="35" customFormat="1" ht="12.75">
      <c r="O251" s="54"/>
      <c r="P251" s="76"/>
      <c r="S251" s="61"/>
      <c r="T251" s="76"/>
    </row>
    <row r="252" spans="15:20" s="35" customFormat="1" ht="12.75">
      <c r="O252" s="54"/>
      <c r="P252" s="76"/>
      <c r="S252" s="61"/>
      <c r="T252" s="76"/>
    </row>
    <row r="253" spans="15:20" s="35" customFormat="1" ht="12.75">
      <c r="O253" s="54"/>
      <c r="P253" s="76"/>
      <c r="S253" s="61"/>
      <c r="T253" s="76"/>
    </row>
    <row r="254" spans="15:20" s="35" customFormat="1" ht="12.75">
      <c r="O254" s="54"/>
      <c r="P254" s="76"/>
      <c r="S254" s="61"/>
      <c r="T254" s="76"/>
    </row>
    <row r="255" spans="15:20" s="35" customFormat="1" ht="12.75">
      <c r="O255" s="54"/>
      <c r="P255" s="76"/>
      <c r="S255" s="61"/>
      <c r="T255" s="76"/>
    </row>
    <row r="256" spans="15:20" s="35" customFormat="1" ht="12.75">
      <c r="O256" s="54"/>
      <c r="P256" s="76"/>
      <c r="S256" s="61"/>
      <c r="T256" s="76"/>
    </row>
    <row r="257" spans="15:20" s="35" customFormat="1" ht="12.75">
      <c r="O257" s="54"/>
      <c r="P257" s="76"/>
      <c r="S257" s="61"/>
      <c r="T257" s="76"/>
    </row>
    <row r="258" spans="15:20" s="35" customFormat="1" ht="12.75">
      <c r="O258" s="54"/>
      <c r="P258" s="76"/>
      <c r="S258" s="61"/>
      <c r="T258" s="76"/>
    </row>
    <row r="259" spans="15:20" s="35" customFormat="1" ht="12.75">
      <c r="O259" s="54"/>
      <c r="P259" s="76"/>
      <c r="S259" s="61"/>
      <c r="T259" s="76"/>
    </row>
    <row r="260" spans="15:20" s="35" customFormat="1" ht="12.75">
      <c r="O260" s="54"/>
      <c r="P260" s="76"/>
      <c r="S260" s="61"/>
      <c r="T260" s="76"/>
    </row>
    <row r="261" spans="15:20" s="35" customFormat="1" ht="12.75">
      <c r="O261" s="54"/>
      <c r="P261" s="76"/>
      <c r="S261" s="61"/>
      <c r="T261" s="76"/>
    </row>
    <row r="262" spans="15:20" s="35" customFormat="1" ht="12.75">
      <c r="O262" s="54"/>
      <c r="P262" s="76"/>
      <c r="S262" s="61"/>
      <c r="T262" s="76"/>
    </row>
    <row r="263" spans="15:20" s="35" customFormat="1" ht="12.75">
      <c r="O263" s="54"/>
      <c r="P263" s="76"/>
      <c r="S263" s="61"/>
      <c r="T263" s="76"/>
    </row>
    <row r="264" spans="15:20" s="35" customFormat="1" ht="12.75">
      <c r="O264" s="54"/>
      <c r="P264" s="76"/>
      <c r="S264" s="61"/>
      <c r="T264" s="76"/>
    </row>
    <row r="265" spans="15:20" s="35" customFormat="1" ht="12.75">
      <c r="O265" s="54"/>
      <c r="P265" s="76"/>
      <c r="S265" s="61"/>
      <c r="T265" s="76"/>
    </row>
    <row r="266" spans="15:20" s="35" customFormat="1" ht="12.75">
      <c r="O266" s="54"/>
      <c r="P266" s="76"/>
      <c r="S266" s="61"/>
      <c r="T266" s="76"/>
    </row>
    <row r="267" spans="15:20" s="35" customFormat="1" ht="12.75">
      <c r="O267" s="54"/>
      <c r="P267" s="76"/>
      <c r="S267" s="61"/>
      <c r="T267" s="76"/>
    </row>
    <row r="268" spans="15:20" s="35" customFormat="1" ht="12.75">
      <c r="O268" s="54"/>
      <c r="P268" s="76"/>
      <c r="S268" s="61"/>
      <c r="T268" s="76"/>
    </row>
    <row r="269" spans="15:20" s="35" customFormat="1" ht="12.75">
      <c r="O269" s="54"/>
      <c r="P269" s="76"/>
      <c r="S269" s="61"/>
      <c r="T269" s="76"/>
    </row>
    <row r="270" spans="15:20" s="35" customFormat="1" ht="12.75">
      <c r="O270" s="54"/>
      <c r="P270" s="76"/>
      <c r="S270" s="61"/>
      <c r="T270" s="76"/>
    </row>
    <row r="271" spans="15:20" s="35" customFormat="1" ht="12.75">
      <c r="O271" s="54"/>
      <c r="P271" s="76"/>
      <c r="S271" s="61"/>
      <c r="T271" s="76"/>
    </row>
    <row r="272" spans="15:20" s="35" customFormat="1" ht="12.75">
      <c r="O272" s="54"/>
      <c r="P272" s="76"/>
      <c r="S272" s="61"/>
      <c r="T272" s="76"/>
    </row>
    <row r="273" spans="15:20" s="35" customFormat="1" ht="12.75">
      <c r="O273" s="54"/>
      <c r="P273" s="76"/>
      <c r="S273" s="61"/>
      <c r="T273" s="76"/>
    </row>
    <row r="274" spans="15:20" s="35" customFormat="1" ht="12.75">
      <c r="O274" s="54"/>
      <c r="P274" s="76"/>
      <c r="S274" s="61"/>
      <c r="T274" s="76"/>
    </row>
    <row r="275" spans="15:20" s="35" customFormat="1" ht="12.75">
      <c r="O275" s="54"/>
      <c r="P275" s="76"/>
      <c r="S275" s="61"/>
      <c r="T275" s="76"/>
    </row>
    <row r="276" spans="15:20" s="35" customFormat="1" ht="12.75">
      <c r="O276" s="54"/>
      <c r="P276" s="76"/>
      <c r="S276" s="61"/>
      <c r="T276" s="76"/>
    </row>
    <row r="277" spans="15:20" s="35" customFormat="1" ht="12.75">
      <c r="O277" s="54"/>
      <c r="P277" s="76"/>
      <c r="S277" s="61"/>
      <c r="T277" s="76"/>
    </row>
    <row r="278" spans="15:20" s="35" customFormat="1" ht="12.75">
      <c r="O278" s="54"/>
      <c r="P278" s="76"/>
      <c r="S278" s="61"/>
      <c r="T278" s="76"/>
    </row>
    <row r="279" spans="15:20" s="35" customFormat="1" ht="12.75">
      <c r="O279" s="54"/>
      <c r="P279" s="76"/>
      <c r="S279" s="61"/>
      <c r="T279" s="76"/>
    </row>
    <row r="280" spans="15:20" s="35" customFormat="1" ht="12.75">
      <c r="O280" s="54"/>
      <c r="P280" s="76"/>
      <c r="S280" s="61"/>
      <c r="T280" s="76"/>
    </row>
    <row r="281" spans="15:20" s="35" customFormat="1" ht="12.75">
      <c r="O281" s="54"/>
      <c r="P281" s="76"/>
      <c r="S281" s="61"/>
      <c r="T281" s="76"/>
    </row>
    <row r="282" spans="15:20" s="35" customFormat="1" ht="12.75">
      <c r="O282" s="54"/>
      <c r="P282" s="76"/>
      <c r="S282" s="61"/>
      <c r="T282" s="76"/>
    </row>
    <row r="283" spans="15:20" s="35" customFormat="1" ht="12.75">
      <c r="O283" s="54"/>
      <c r="P283" s="76"/>
      <c r="S283" s="61"/>
      <c r="T283" s="76"/>
    </row>
    <row r="284" spans="15:20" s="35" customFormat="1" ht="12.75">
      <c r="O284" s="54"/>
      <c r="P284" s="76"/>
      <c r="S284" s="61"/>
      <c r="T284" s="76"/>
    </row>
    <row r="285" spans="15:20" s="35" customFormat="1" ht="12.75">
      <c r="O285" s="54"/>
      <c r="P285" s="76"/>
      <c r="S285" s="61"/>
      <c r="T285" s="76"/>
    </row>
    <row r="286" spans="15:20" s="35" customFormat="1" ht="12.75">
      <c r="O286" s="54"/>
      <c r="P286" s="76"/>
      <c r="S286" s="61"/>
      <c r="T286" s="76"/>
    </row>
    <row r="287" spans="15:20" s="35" customFormat="1" ht="12.75">
      <c r="O287" s="54"/>
      <c r="P287" s="76"/>
      <c r="S287" s="61"/>
      <c r="T287" s="76"/>
    </row>
    <row r="288" spans="15:20" s="35" customFormat="1" ht="12.75">
      <c r="O288" s="54"/>
      <c r="P288" s="76"/>
      <c r="S288" s="61"/>
      <c r="T288" s="76"/>
    </row>
    <row r="289" spans="15:20" s="35" customFormat="1" ht="12.75">
      <c r="O289" s="54"/>
      <c r="P289" s="76"/>
      <c r="S289" s="61"/>
      <c r="T289" s="76"/>
    </row>
    <row r="290" spans="15:20" s="35" customFormat="1" ht="12.75">
      <c r="O290" s="54"/>
      <c r="P290" s="76"/>
      <c r="S290" s="61"/>
      <c r="T290" s="76"/>
    </row>
    <row r="291" spans="15:20" s="35" customFormat="1" ht="12.75">
      <c r="O291" s="54"/>
      <c r="P291" s="76"/>
      <c r="S291" s="61"/>
      <c r="T291" s="76"/>
    </row>
    <row r="292" spans="15:20" s="35" customFormat="1" ht="12.75">
      <c r="O292" s="54"/>
      <c r="P292" s="76"/>
      <c r="S292" s="61"/>
      <c r="T292" s="76"/>
    </row>
    <row r="293" spans="15:20" s="35" customFormat="1" ht="12.75">
      <c r="O293" s="54"/>
      <c r="P293" s="76"/>
      <c r="S293" s="61"/>
      <c r="T293" s="76"/>
    </row>
    <row r="294" spans="15:20" s="35" customFormat="1" ht="12.75">
      <c r="O294" s="54"/>
      <c r="P294" s="76"/>
      <c r="S294" s="61"/>
      <c r="T294" s="76"/>
    </row>
    <row r="295" spans="15:20" s="35" customFormat="1" ht="12.75">
      <c r="O295" s="54"/>
      <c r="P295" s="76"/>
      <c r="S295" s="61"/>
      <c r="T295" s="76"/>
    </row>
    <row r="296" spans="15:20" s="35" customFormat="1" ht="12.75">
      <c r="O296" s="54"/>
      <c r="P296" s="76"/>
      <c r="S296" s="61"/>
      <c r="T296" s="76"/>
    </row>
    <row r="297" spans="15:20" s="35" customFormat="1" ht="12.75">
      <c r="O297" s="54"/>
      <c r="P297" s="76"/>
      <c r="S297" s="61"/>
      <c r="T297" s="76"/>
    </row>
    <row r="298" spans="15:20" s="35" customFormat="1" ht="12.75">
      <c r="O298" s="54"/>
      <c r="P298" s="76"/>
      <c r="S298" s="61"/>
      <c r="T298" s="76"/>
    </row>
    <row r="299" spans="15:20" s="35" customFormat="1" ht="12.75">
      <c r="O299" s="54"/>
      <c r="P299" s="76"/>
      <c r="S299" s="61"/>
      <c r="T299" s="76"/>
    </row>
    <row r="300" spans="15:20" s="35" customFormat="1" ht="12.75">
      <c r="O300" s="54"/>
      <c r="P300" s="76"/>
      <c r="S300" s="61"/>
      <c r="T300" s="76"/>
    </row>
    <row r="301" spans="15:20" s="35" customFormat="1" ht="12.75">
      <c r="O301" s="54"/>
      <c r="P301" s="76"/>
      <c r="S301" s="61"/>
      <c r="T301" s="76"/>
    </row>
    <row r="302" spans="15:20" s="35" customFormat="1" ht="12.75">
      <c r="O302" s="54"/>
      <c r="P302" s="76"/>
      <c r="S302" s="61"/>
      <c r="T302" s="76"/>
    </row>
    <row r="303" spans="15:20" s="35" customFormat="1" ht="12.75">
      <c r="O303" s="54"/>
      <c r="P303" s="76"/>
      <c r="S303" s="61"/>
      <c r="T303" s="76"/>
    </row>
    <row r="304" spans="15:20" s="35" customFormat="1" ht="12.75">
      <c r="O304" s="54"/>
      <c r="P304" s="76"/>
      <c r="S304" s="61"/>
      <c r="T304" s="76"/>
    </row>
    <row r="305" spans="15:20" s="35" customFormat="1" ht="12.75">
      <c r="O305" s="54"/>
      <c r="P305" s="76"/>
      <c r="S305" s="61"/>
      <c r="T305" s="76"/>
    </row>
    <row r="306" spans="15:20" s="35" customFormat="1" ht="12.75">
      <c r="O306" s="54"/>
      <c r="P306" s="76"/>
      <c r="S306" s="61"/>
      <c r="T306" s="76"/>
    </row>
    <row r="307" spans="15:20" s="35" customFormat="1" ht="12.75">
      <c r="O307" s="54"/>
      <c r="P307" s="76"/>
      <c r="S307" s="61"/>
      <c r="T307" s="76"/>
    </row>
    <row r="308" spans="15:20" s="35" customFormat="1" ht="12.75">
      <c r="O308" s="54"/>
      <c r="P308" s="76"/>
      <c r="S308" s="61"/>
      <c r="T308" s="76"/>
    </row>
    <row r="309" spans="15:20" s="35" customFormat="1" ht="12.75">
      <c r="O309" s="54"/>
      <c r="P309" s="76"/>
      <c r="S309" s="61"/>
      <c r="T309" s="76"/>
    </row>
    <row r="310" spans="15:20" s="35" customFormat="1" ht="12.75">
      <c r="O310" s="54"/>
      <c r="P310" s="76"/>
      <c r="S310" s="61"/>
      <c r="T310" s="76"/>
    </row>
    <row r="311" spans="15:20" s="35" customFormat="1" ht="12.75">
      <c r="O311" s="54"/>
      <c r="P311" s="76"/>
      <c r="S311" s="61"/>
      <c r="T311" s="76"/>
    </row>
    <row r="312" spans="15:20" s="35" customFormat="1" ht="12.75">
      <c r="O312" s="54"/>
      <c r="P312" s="76"/>
      <c r="S312" s="61"/>
      <c r="T312" s="76"/>
    </row>
    <row r="313" spans="15:20" s="35" customFormat="1" ht="12.75">
      <c r="O313" s="54"/>
      <c r="P313" s="76"/>
      <c r="S313" s="61"/>
      <c r="T313" s="76"/>
    </row>
    <row r="314" spans="15:20" s="35" customFormat="1" ht="12.75">
      <c r="O314" s="54"/>
      <c r="P314" s="76"/>
      <c r="S314" s="61"/>
      <c r="T314" s="76"/>
    </row>
    <row r="315" spans="15:20" s="35" customFormat="1" ht="12.75">
      <c r="O315" s="54"/>
      <c r="P315" s="76"/>
      <c r="S315" s="61"/>
      <c r="T315" s="76"/>
    </row>
    <row r="316" spans="15:20" s="35" customFormat="1" ht="12.75">
      <c r="O316" s="54"/>
      <c r="P316" s="76"/>
      <c r="S316" s="61"/>
      <c r="T316" s="76"/>
    </row>
    <row r="317" spans="15:20" s="35" customFormat="1" ht="12.75">
      <c r="O317" s="54"/>
      <c r="P317" s="76"/>
      <c r="S317" s="61"/>
      <c r="T317" s="76"/>
    </row>
    <row r="318" spans="15:20" s="35" customFormat="1" ht="12.75">
      <c r="O318" s="54"/>
      <c r="P318" s="76"/>
      <c r="S318" s="61"/>
      <c r="T318" s="76"/>
    </row>
    <row r="319" spans="15:20" s="35" customFormat="1" ht="12.75">
      <c r="O319" s="54"/>
      <c r="P319" s="76"/>
      <c r="S319" s="61"/>
      <c r="T319" s="76"/>
    </row>
    <row r="320" spans="15:20" s="35" customFormat="1" ht="12.75">
      <c r="O320" s="54"/>
      <c r="P320" s="76"/>
      <c r="S320" s="61"/>
      <c r="T320" s="76"/>
    </row>
    <row r="321" spans="15:20" s="35" customFormat="1" ht="12.75">
      <c r="O321" s="54"/>
      <c r="P321" s="76"/>
      <c r="S321" s="61"/>
      <c r="T321" s="76"/>
    </row>
    <row r="322" spans="15:20" s="35" customFormat="1" ht="12.75">
      <c r="O322" s="54"/>
      <c r="P322" s="76"/>
      <c r="S322" s="61"/>
      <c r="T322" s="76"/>
    </row>
    <row r="323" spans="15:20" s="35" customFormat="1" ht="12.75">
      <c r="O323" s="54"/>
      <c r="P323" s="76"/>
      <c r="S323" s="61"/>
      <c r="T323" s="76"/>
    </row>
    <row r="324" spans="15:20" s="35" customFormat="1" ht="12.75">
      <c r="O324" s="54"/>
      <c r="P324" s="76"/>
      <c r="S324" s="61"/>
      <c r="T324" s="76"/>
    </row>
    <row r="325" spans="15:20" s="35" customFormat="1" ht="12.75">
      <c r="O325" s="54"/>
      <c r="P325" s="76"/>
      <c r="S325" s="61"/>
      <c r="T325" s="76"/>
    </row>
    <row r="326" spans="15:20" s="35" customFormat="1" ht="12.75">
      <c r="O326" s="54"/>
      <c r="P326" s="76"/>
      <c r="S326" s="61"/>
      <c r="T326" s="76"/>
    </row>
    <row r="327" spans="15:20" s="35" customFormat="1" ht="12.75">
      <c r="O327" s="54"/>
      <c r="P327" s="76"/>
      <c r="S327" s="61"/>
      <c r="T327" s="76"/>
    </row>
    <row r="328" spans="15:20" s="35" customFormat="1" ht="12.75">
      <c r="O328" s="54"/>
      <c r="P328" s="76"/>
      <c r="S328" s="61"/>
      <c r="T328" s="76"/>
    </row>
    <row r="329" spans="15:20" s="35" customFormat="1" ht="12.75">
      <c r="O329" s="54"/>
      <c r="P329" s="76"/>
      <c r="S329" s="61"/>
      <c r="T329" s="76"/>
    </row>
    <row r="330" spans="15:20" s="35" customFormat="1" ht="12.75">
      <c r="O330" s="54"/>
      <c r="P330" s="76"/>
      <c r="S330" s="61"/>
      <c r="T330" s="76"/>
    </row>
    <row r="331" spans="15:20" s="35" customFormat="1" ht="12.75">
      <c r="O331" s="54"/>
      <c r="P331" s="76"/>
      <c r="S331" s="61"/>
      <c r="T331" s="76"/>
    </row>
    <row r="332" spans="15:20" s="35" customFormat="1" ht="12.75">
      <c r="O332" s="54"/>
      <c r="P332" s="76"/>
      <c r="S332" s="61"/>
      <c r="T332" s="76"/>
    </row>
    <row r="333" spans="15:20" s="35" customFormat="1" ht="12.75">
      <c r="O333" s="54"/>
      <c r="P333" s="76"/>
      <c r="S333" s="61"/>
      <c r="T333" s="76"/>
    </row>
    <row r="334" spans="15:20" s="35" customFormat="1" ht="12.75">
      <c r="O334" s="54"/>
      <c r="P334" s="76"/>
      <c r="S334" s="61"/>
      <c r="T334" s="76"/>
    </row>
    <row r="335" spans="15:20" s="35" customFormat="1" ht="12.75">
      <c r="O335" s="54"/>
      <c r="P335" s="76"/>
      <c r="S335" s="61"/>
      <c r="T335" s="76"/>
    </row>
    <row r="336" spans="15:20" s="35" customFormat="1" ht="12.75">
      <c r="O336" s="54"/>
      <c r="P336" s="76"/>
      <c r="S336" s="61"/>
      <c r="T336" s="76"/>
    </row>
    <row r="337" spans="15:20" s="35" customFormat="1" ht="12.75">
      <c r="O337" s="54"/>
      <c r="P337" s="76"/>
      <c r="S337" s="61"/>
      <c r="T337" s="76"/>
    </row>
    <row r="338" spans="15:20" s="35" customFormat="1" ht="12.75">
      <c r="O338" s="54"/>
      <c r="P338" s="76"/>
      <c r="S338" s="61"/>
      <c r="T338" s="76"/>
    </row>
    <row r="339" spans="15:20" s="35" customFormat="1" ht="12.75">
      <c r="O339" s="54"/>
      <c r="P339" s="76"/>
      <c r="S339" s="61"/>
      <c r="T339" s="76"/>
    </row>
    <row r="340" spans="15:20" s="35" customFormat="1" ht="12.75">
      <c r="O340" s="54"/>
      <c r="P340" s="76"/>
      <c r="S340" s="61"/>
      <c r="T340" s="76"/>
    </row>
    <row r="341" spans="15:20" s="35" customFormat="1" ht="12.75">
      <c r="O341" s="54"/>
      <c r="P341" s="76"/>
      <c r="S341" s="61"/>
      <c r="T341" s="76"/>
    </row>
    <row r="342" spans="15:20" s="35" customFormat="1" ht="12.75">
      <c r="O342" s="54"/>
      <c r="P342" s="76"/>
      <c r="S342" s="61"/>
      <c r="T342" s="76"/>
    </row>
    <row r="343" spans="15:20" s="35" customFormat="1" ht="12.75">
      <c r="O343" s="54"/>
      <c r="P343" s="76"/>
      <c r="S343" s="61"/>
      <c r="T343" s="76"/>
    </row>
    <row r="344" spans="15:20" s="35" customFormat="1" ht="12.75">
      <c r="O344" s="54"/>
      <c r="P344" s="76"/>
      <c r="S344" s="61"/>
      <c r="T344" s="76"/>
    </row>
    <row r="345" spans="15:20" s="35" customFormat="1" ht="12.75">
      <c r="O345" s="54"/>
      <c r="P345" s="76"/>
      <c r="S345" s="61"/>
      <c r="T345" s="76"/>
    </row>
    <row r="346" spans="15:20" s="35" customFormat="1" ht="12.75">
      <c r="O346" s="54"/>
      <c r="P346" s="76"/>
      <c r="S346" s="61"/>
      <c r="T346" s="76"/>
    </row>
    <row r="347" spans="15:20" s="35" customFormat="1" ht="12.75">
      <c r="O347" s="54"/>
      <c r="P347" s="76"/>
      <c r="S347" s="61"/>
      <c r="T347" s="76"/>
    </row>
    <row r="348" spans="15:20" s="35" customFormat="1" ht="12.75">
      <c r="O348" s="54"/>
      <c r="P348" s="76"/>
      <c r="S348" s="61"/>
      <c r="T348" s="76"/>
    </row>
    <row r="349" spans="15:20" s="35" customFormat="1" ht="12.75">
      <c r="O349" s="54"/>
      <c r="P349" s="76"/>
      <c r="S349" s="61"/>
      <c r="T349" s="76"/>
    </row>
    <row r="350" spans="15:20" s="35" customFormat="1" ht="12.75">
      <c r="O350" s="54"/>
      <c r="P350" s="76"/>
      <c r="S350" s="61"/>
      <c r="T350" s="76"/>
    </row>
    <row r="351" spans="15:20" s="35" customFormat="1" ht="12.75">
      <c r="O351" s="54"/>
      <c r="P351" s="76"/>
      <c r="S351" s="61"/>
      <c r="T351" s="76"/>
    </row>
    <row r="352" spans="15:20" s="35" customFormat="1" ht="12.75">
      <c r="O352" s="54"/>
      <c r="P352" s="76"/>
      <c r="S352" s="61"/>
      <c r="T352" s="76"/>
    </row>
    <row r="353" spans="15:20" s="35" customFormat="1" ht="12.75">
      <c r="O353" s="54"/>
      <c r="P353" s="76"/>
      <c r="S353" s="61"/>
      <c r="T353" s="76"/>
    </row>
    <row r="354" spans="15:20" s="35" customFormat="1" ht="12.75">
      <c r="O354" s="54"/>
      <c r="P354" s="76"/>
      <c r="S354" s="61"/>
      <c r="T354" s="76"/>
    </row>
    <row r="355" spans="15:20" s="35" customFormat="1" ht="12.75">
      <c r="O355" s="54"/>
      <c r="P355" s="76"/>
      <c r="S355" s="61"/>
      <c r="T355" s="76"/>
    </row>
    <row r="356" spans="15:20" s="35" customFormat="1" ht="12.75">
      <c r="O356" s="54"/>
      <c r="P356" s="76"/>
      <c r="S356" s="61"/>
      <c r="T356" s="76"/>
    </row>
    <row r="357" spans="15:20" s="35" customFormat="1" ht="12.75">
      <c r="O357" s="54"/>
      <c r="P357" s="76"/>
      <c r="S357" s="61"/>
      <c r="T357" s="76"/>
    </row>
    <row r="358" spans="15:20" s="35" customFormat="1" ht="12.75">
      <c r="O358" s="54"/>
      <c r="P358" s="76"/>
      <c r="S358" s="61"/>
      <c r="T358" s="76"/>
    </row>
    <row r="359" spans="15:20" s="35" customFormat="1" ht="12.75">
      <c r="O359" s="54"/>
      <c r="P359" s="76"/>
      <c r="S359" s="61"/>
      <c r="T359" s="76"/>
    </row>
    <row r="360" spans="15:20" s="35" customFormat="1" ht="12.75">
      <c r="O360" s="54"/>
      <c r="P360" s="76"/>
      <c r="S360" s="61"/>
      <c r="T360" s="76"/>
    </row>
    <row r="361" spans="15:20" s="35" customFormat="1" ht="12.75">
      <c r="O361" s="54"/>
      <c r="P361" s="76"/>
      <c r="S361" s="61"/>
      <c r="T361" s="76"/>
    </row>
    <row r="362" spans="15:20" s="35" customFormat="1" ht="12.75">
      <c r="O362" s="54"/>
      <c r="P362" s="76"/>
      <c r="S362" s="61"/>
      <c r="T362" s="76"/>
    </row>
    <row r="363" spans="15:20" s="35" customFormat="1" ht="12.75">
      <c r="O363" s="54"/>
      <c r="P363" s="76"/>
      <c r="S363" s="61"/>
      <c r="T363" s="76"/>
    </row>
    <row r="364" spans="15:20" s="35" customFormat="1" ht="12.75">
      <c r="O364" s="54"/>
      <c r="P364" s="76"/>
      <c r="S364" s="61"/>
      <c r="T364" s="76"/>
    </row>
    <row r="365" spans="15:20" s="35" customFormat="1" ht="12.75">
      <c r="O365" s="54"/>
      <c r="P365" s="76"/>
      <c r="S365" s="61"/>
      <c r="T365" s="76"/>
    </row>
    <row r="366" spans="15:20" s="35" customFormat="1" ht="12.75">
      <c r="O366" s="54"/>
      <c r="P366" s="76"/>
      <c r="S366" s="61"/>
      <c r="T366" s="76"/>
    </row>
    <row r="367" spans="15:20" s="35" customFormat="1" ht="12.75">
      <c r="O367" s="54"/>
      <c r="P367" s="76"/>
      <c r="S367" s="61"/>
      <c r="T367" s="76"/>
    </row>
    <row r="368" spans="15:20" s="35" customFormat="1" ht="12.75">
      <c r="O368" s="54"/>
      <c r="P368" s="76"/>
      <c r="S368" s="61"/>
      <c r="T368" s="76"/>
    </row>
    <row r="369" spans="15:20" s="35" customFormat="1" ht="12.75">
      <c r="O369" s="54"/>
      <c r="P369" s="76"/>
      <c r="S369" s="61"/>
      <c r="T369" s="76"/>
    </row>
    <row r="370" spans="15:20" s="35" customFormat="1" ht="12.75">
      <c r="O370" s="54"/>
      <c r="P370" s="76"/>
      <c r="S370" s="61"/>
      <c r="T370" s="76"/>
    </row>
    <row r="371" spans="15:20" s="35" customFormat="1" ht="12.75">
      <c r="O371" s="54"/>
      <c r="P371" s="76"/>
      <c r="S371" s="61"/>
      <c r="T371" s="76"/>
    </row>
    <row r="372" spans="15:20" s="35" customFormat="1" ht="12.75">
      <c r="O372" s="54"/>
      <c r="P372" s="76"/>
      <c r="S372" s="61"/>
      <c r="T372" s="76"/>
    </row>
    <row r="373" spans="15:20" s="35" customFormat="1" ht="12.75">
      <c r="O373" s="54"/>
      <c r="P373" s="76"/>
      <c r="S373" s="61"/>
      <c r="T373" s="76"/>
    </row>
    <row r="374" spans="15:20" s="35" customFormat="1" ht="12.75">
      <c r="O374" s="54"/>
      <c r="P374" s="76"/>
      <c r="S374" s="61"/>
      <c r="T374" s="76"/>
    </row>
    <row r="375" spans="15:20" s="35" customFormat="1" ht="12.75">
      <c r="O375" s="54"/>
      <c r="P375" s="76"/>
      <c r="S375" s="61"/>
      <c r="T375" s="76"/>
    </row>
    <row r="376" spans="15:20" s="35" customFormat="1" ht="12.75">
      <c r="O376" s="54"/>
      <c r="P376" s="76"/>
      <c r="S376" s="61"/>
      <c r="T376" s="76"/>
    </row>
    <row r="377" spans="15:20" s="35" customFormat="1" ht="12.75">
      <c r="O377" s="54"/>
      <c r="P377" s="76"/>
      <c r="S377" s="61"/>
      <c r="T377" s="76"/>
    </row>
    <row r="378" spans="15:20" s="35" customFormat="1" ht="12.75">
      <c r="O378" s="54"/>
      <c r="P378" s="76"/>
      <c r="S378" s="61"/>
      <c r="T378" s="76"/>
    </row>
    <row r="379" spans="15:20" s="35" customFormat="1" ht="12.75">
      <c r="O379" s="54"/>
      <c r="P379" s="76"/>
      <c r="S379" s="61"/>
      <c r="T379" s="76"/>
    </row>
    <row r="380" spans="15:20" s="35" customFormat="1" ht="12.75">
      <c r="O380" s="54"/>
      <c r="P380" s="76"/>
      <c r="S380" s="61"/>
      <c r="T380" s="76"/>
    </row>
    <row r="381" spans="15:20" s="35" customFormat="1" ht="12.75">
      <c r="O381" s="54"/>
      <c r="P381" s="76"/>
      <c r="S381" s="61"/>
      <c r="T381" s="76"/>
    </row>
    <row r="382" spans="15:20" s="35" customFormat="1" ht="12.75">
      <c r="O382" s="54"/>
      <c r="P382" s="76"/>
      <c r="S382" s="61"/>
      <c r="T382" s="76"/>
    </row>
    <row r="383" spans="15:20" s="35" customFormat="1" ht="12.75">
      <c r="O383" s="54"/>
      <c r="P383" s="76"/>
      <c r="S383" s="61"/>
      <c r="T383" s="76"/>
    </row>
    <row r="384" spans="15:20" s="35" customFormat="1" ht="12.75">
      <c r="O384" s="54"/>
      <c r="P384" s="76"/>
      <c r="S384" s="61"/>
      <c r="T384" s="76"/>
    </row>
    <row r="385" spans="15:20" s="35" customFormat="1" ht="12.75">
      <c r="O385" s="54"/>
      <c r="P385" s="76"/>
      <c r="S385" s="61"/>
      <c r="T385" s="76"/>
    </row>
    <row r="386" spans="15:20" s="35" customFormat="1" ht="12.75">
      <c r="O386" s="54"/>
      <c r="P386" s="76"/>
      <c r="S386" s="61"/>
      <c r="T386" s="76"/>
    </row>
    <row r="387" spans="15:20" s="35" customFormat="1" ht="12.75">
      <c r="O387" s="54"/>
      <c r="P387" s="76"/>
      <c r="S387" s="61"/>
      <c r="T387" s="76"/>
    </row>
    <row r="388" spans="15:20" s="35" customFormat="1" ht="12.75">
      <c r="O388" s="54"/>
      <c r="P388" s="76"/>
      <c r="S388" s="61"/>
      <c r="T388" s="76"/>
    </row>
    <row r="389" spans="15:20" s="35" customFormat="1" ht="12.75">
      <c r="O389" s="54"/>
      <c r="P389" s="76"/>
      <c r="S389" s="61"/>
      <c r="T389" s="76"/>
    </row>
    <row r="390" spans="15:20" s="35" customFormat="1" ht="12.75">
      <c r="O390" s="54"/>
      <c r="P390" s="76"/>
      <c r="S390" s="61"/>
      <c r="T390" s="76"/>
    </row>
    <row r="391" spans="15:20" s="35" customFormat="1" ht="12.75">
      <c r="O391" s="54"/>
      <c r="P391" s="76"/>
      <c r="S391" s="61"/>
      <c r="T391" s="76"/>
    </row>
    <row r="392" spans="15:20" s="35" customFormat="1" ht="12.75">
      <c r="O392" s="54"/>
      <c r="P392" s="76"/>
      <c r="S392" s="61"/>
      <c r="T392" s="7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4"/>
  <dimension ref="A1:AQ392"/>
  <sheetViews>
    <sheetView zoomScale="75" zoomScaleNormal="75" zoomScalePageLayoutView="0" workbookViewId="0" topLeftCell="A1">
      <pane ySplit="11" topLeftCell="A12" activePane="bottomLeft" state="frozen"/>
      <selection pane="topLeft" activeCell="M1" sqref="M1"/>
      <selection pane="bottomLeft" activeCell="AP9" sqref="AP9"/>
    </sheetView>
  </sheetViews>
  <sheetFormatPr defaultColWidth="9.140625" defaultRowHeight="12.75"/>
  <cols>
    <col min="2" max="2" width="15.421875" style="0" customWidth="1"/>
    <col min="3" max="3" width="19.28125" style="0" bestFit="1" customWidth="1"/>
    <col min="5" max="5" width="6.00390625" style="0" bestFit="1" customWidth="1"/>
    <col min="6" max="6" width="4.28125" style="12" customWidth="1"/>
    <col min="7" max="7" width="6.00390625" style="0" bestFit="1" customWidth="1"/>
    <col min="8" max="8" width="4.28125" style="0" bestFit="1" customWidth="1"/>
    <col min="9" max="9" width="6.00390625" style="0" bestFit="1" customWidth="1"/>
    <col min="10" max="10" width="4.28125" style="0" bestFit="1" customWidth="1"/>
    <col min="11" max="11" width="6.421875" style="0" bestFit="1" customWidth="1"/>
    <col min="12" max="12" width="5.28125" style="9" bestFit="1" customWidth="1"/>
    <col min="13" max="13" width="9.7109375" style="0" bestFit="1" customWidth="1"/>
    <col min="14" max="14" width="4.28125" style="0" bestFit="1" customWidth="1"/>
    <col min="15" max="15" width="6.421875" style="10" bestFit="1" customWidth="1"/>
    <col min="16" max="16" width="5.28125" style="0" bestFit="1" customWidth="1"/>
    <col min="17" max="17" width="6.421875" style="0" bestFit="1" customWidth="1"/>
    <col min="18" max="18" width="5.28125" style="0" bestFit="1" customWidth="1"/>
    <col min="19" max="19" width="6.421875" style="0" bestFit="1" customWidth="1"/>
    <col min="20" max="20" width="5.28125" style="9" bestFit="1" customWidth="1"/>
    <col min="21" max="21" width="7.57421875" style="0" bestFit="1" customWidth="1"/>
    <col min="22" max="22" width="4.28125" style="0" bestFit="1" customWidth="1"/>
    <col min="23" max="23" width="5.28125" style="0" bestFit="1" customWidth="1"/>
    <col min="24" max="24" width="4.28125" style="0" bestFit="1" customWidth="1"/>
    <col min="25" max="25" width="5.28125" style="0" bestFit="1" customWidth="1"/>
    <col min="26" max="26" width="4.28125" style="0" bestFit="1" customWidth="1"/>
    <col min="27" max="27" width="6.00390625" style="0" bestFit="1" customWidth="1"/>
    <col min="28" max="28" width="4.28125" style="0" bestFit="1" customWidth="1"/>
    <col min="29" max="29" width="6.421875" style="0" bestFit="1" customWidth="1"/>
    <col min="30" max="30" width="4.28125" style="0" bestFit="1" customWidth="1"/>
    <col min="31" max="31" width="6.421875" style="0" bestFit="1" customWidth="1"/>
    <col min="32" max="32" width="4.28125" style="0" bestFit="1" customWidth="1"/>
    <col min="33" max="33" width="4.28125" style="0" customWidth="1"/>
    <col min="34" max="36" width="5.140625" style="0" bestFit="1" customWidth="1"/>
    <col min="37" max="37" width="4.57421875" style="0" bestFit="1" customWidth="1"/>
    <col min="38" max="42" width="4.28125" style="0" bestFit="1" customWidth="1"/>
  </cols>
  <sheetData>
    <row r="1" spans="1:36" ht="22.5">
      <c r="A1" s="60"/>
      <c r="B1" s="1"/>
      <c r="C1" s="1"/>
      <c r="D1" s="70" t="s">
        <v>82</v>
      </c>
      <c r="E1" s="1"/>
      <c r="F1" s="174"/>
      <c r="G1" s="23"/>
      <c r="H1" s="2"/>
      <c r="I1" s="29"/>
      <c r="J1" s="13"/>
      <c r="K1" s="29"/>
      <c r="L1" s="13"/>
      <c r="M1" s="13">
        <f>ATHLOS!Q1</f>
        <v>2018</v>
      </c>
      <c r="N1" s="2"/>
      <c r="O1" s="185"/>
      <c r="P1" s="2"/>
      <c r="Q1" s="26"/>
      <c r="R1" s="2"/>
      <c r="S1" s="3"/>
      <c r="T1" s="13"/>
      <c r="U1" s="24"/>
      <c r="V1" s="1"/>
      <c r="W1" s="1"/>
      <c r="X1" s="1"/>
      <c r="Y1" s="1"/>
      <c r="Z1" s="1"/>
      <c r="AB1" s="3"/>
      <c r="AC1" s="4"/>
      <c r="AD1" s="4"/>
      <c r="AE1" s="4"/>
      <c r="AF1" s="4"/>
      <c r="AG1" s="5"/>
      <c r="AH1" s="9"/>
      <c r="AI1" s="10"/>
      <c r="AJ1" s="10"/>
    </row>
    <row r="2" ht="12.75"/>
    <row r="3" ht="12.75"/>
    <row r="4" ht="12.75"/>
    <row r="5" ht="12.75"/>
    <row r="6" ht="12.75"/>
    <row r="7" spans="1:36" s="35" customFormat="1" ht="13.5" thickBot="1">
      <c r="A7" s="55"/>
      <c r="B7" s="55"/>
      <c r="C7" s="55"/>
      <c r="D7" s="55"/>
      <c r="E7" s="55"/>
      <c r="F7" s="175"/>
      <c r="G7" s="55"/>
      <c r="H7" s="55"/>
      <c r="I7" s="77"/>
      <c r="J7" s="78"/>
      <c r="K7" s="77"/>
      <c r="L7" s="78"/>
      <c r="M7" s="55"/>
      <c r="N7" s="55"/>
      <c r="O7" s="59"/>
      <c r="P7" s="55"/>
      <c r="Q7" s="79"/>
      <c r="R7" s="55"/>
      <c r="S7" s="80"/>
      <c r="T7" s="78"/>
      <c r="U7" s="80"/>
      <c r="V7" s="55"/>
      <c r="W7" s="55"/>
      <c r="X7" s="55"/>
      <c r="Y7" s="55"/>
      <c r="Z7" s="55"/>
      <c r="AA7" s="55"/>
      <c r="AB7" s="4"/>
      <c r="AC7" s="4"/>
      <c r="AD7" s="4"/>
      <c r="AE7" s="4"/>
      <c r="AF7" s="4"/>
      <c r="AG7" s="5"/>
      <c r="AH7" s="76"/>
      <c r="AI7" s="54"/>
      <c r="AJ7" s="54"/>
    </row>
    <row r="8" spans="1:36" s="35" customFormat="1" ht="14.25" thickBot="1" thickTop="1">
      <c r="A8" s="52" t="s">
        <v>0</v>
      </c>
      <c r="B8" s="57" t="s">
        <v>58</v>
      </c>
      <c r="C8" s="57" t="s">
        <v>1</v>
      </c>
      <c r="D8" s="6"/>
      <c r="E8" s="6"/>
      <c r="F8" s="6"/>
      <c r="G8" s="81"/>
      <c r="H8" s="4"/>
      <c r="I8" s="82"/>
      <c r="J8" s="5"/>
      <c r="K8" s="82"/>
      <c r="L8" s="5"/>
      <c r="M8" s="4"/>
      <c r="N8" s="4"/>
      <c r="O8" s="182"/>
      <c r="P8" s="4"/>
      <c r="Q8" s="83"/>
      <c r="R8" s="4"/>
      <c r="S8" s="75"/>
      <c r="T8" s="5"/>
      <c r="U8" s="15"/>
      <c r="V8" s="6"/>
      <c r="W8" s="6"/>
      <c r="X8" s="6"/>
      <c r="Y8" s="6"/>
      <c r="Z8" s="6"/>
      <c r="AA8" s="6"/>
      <c r="AB8" s="84"/>
      <c r="AC8" s="85"/>
      <c r="AD8" s="85"/>
      <c r="AE8" s="85"/>
      <c r="AF8" s="85"/>
      <c r="AG8" s="86"/>
      <c r="AH8" s="86"/>
      <c r="AI8" s="58"/>
      <c r="AJ8" s="87"/>
    </row>
    <row r="9" spans="1:43" s="35" customFormat="1" ht="12.75" customHeight="1" thickBot="1">
      <c r="A9" s="52"/>
      <c r="B9" s="57"/>
      <c r="C9" s="52"/>
      <c r="D9" s="4"/>
      <c r="E9" s="4"/>
      <c r="F9" s="6"/>
      <c r="G9" s="4"/>
      <c r="H9" s="4"/>
      <c r="I9" s="82"/>
      <c r="J9" s="5"/>
      <c r="K9" s="82"/>
      <c r="L9" s="5"/>
      <c r="M9" s="4"/>
      <c r="N9" s="4"/>
      <c r="O9" s="182"/>
      <c r="P9" s="4"/>
      <c r="Q9" s="83"/>
      <c r="R9" s="4"/>
      <c r="S9" s="75"/>
      <c r="T9" s="5"/>
      <c r="U9" s="7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111">
        <v>10</v>
      </c>
      <c r="AI9" s="111">
        <v>5</v>
      </c>
      <c r="AJ9" s="111">
        <v>2</v>
      </c>
      <c r="AK9" s="76"/>
      <c r="AP9" s="111">
        <v>8</v>
      </c>
      <c r="AQ9" s="126"/>
    </row>
    <row r="10" spans="1:41" s="35" customFormat="1" ht="13.5" thickBot="1">
      <c r="A10" s="52"/>
      <c r="B10" s="52"/>
      <c r="C10" s="52"/>
      <c r="D10" s="4"/>
      <c r="E10" s="4"/>
      <c r="F10" s="6"/>
      <c r="G10" s="4"/>
      <c r="H10" s="4"/>
      <c r="I10" s="82"/>
      <c r="J10" s="5"/>
      <c r="K10" s="82"/>
      <c r="L10" s="5"/>
      <c r="M10" s="4"/>
      <c r="N10" s="4"/>
      <c r="O10" s="182"/>
      <c r="P10" s="4"/>
      <c r="Q10" s="83"/>
      <c r="R10" s="4"/>
      <c r="S10" s="75"/>
      <c r="T10" s="5"/>
      <c r="U10" s="7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78"/>
      <c r="AI10" s="59"/>
      <c r="AJ10" s="88"/>
      <c r="AL10" s="105"/>
      <c r="AM10" s="105"/>
      <c r="AN10" s="105"/>
      <c r="AO10" s="105"/>
    </row>
    <row r="11" spans="1:42" s="35" customFormat="1" ht="71.25" customHeight="1" thickBot="1" thickTop="1">
      <c r="A11" s="7"/>
      <c r="B11" s="7"/>
      <c r="C11" s="7"/>
      <c r="D11" s="38"/>
      <c r="E11" s="19" t="s">
        <v>60</v>
      </c>
      <c r="F11" s="8" t="s">
        <v>49</v>
      </c>
      <c r="G11" s="16" t="s">
        <v>59</v>
      </c>
      <c r="H11" s="16" t="s">
        <v>49</v>
      </c>
      <c r="I11" s="31" t="s">
        <v>8</v>
      </c>
      <c r="J11" s="16" t="s">
        <v>49</v>
      </c>
      <c r="K11" s="31" t="s">
        <v>7</v>
      </c>
      <c r="L11" s="170" t="s">
        <v>49</v>
      </c>
      <c r="M11" s="16" t="s">
        <v>51</v>
      </c>
      <c r="N11" s="16" t="s">
        <v>49</v>
      </c>
      <c r="O11" s="183" t="s">
        <v>63</v>
      </c>
      <c r="P11" s="16" t="s">
        <v>49</v>
      </c>
      <c r="Q11" s="28" t="s">
        <v>50</v>
      </c>
      <c r="R11" s="16" t="s">
        <v>49</v>
      </c>
      <c r="S11" s="17" t="s">
        <v>52</v>
      </c>
      <c r="T11" s="170" t="s">
        <v>49</v>
      </c>
      <c r="U11" s="25" t="s">
        <v>2</v>
      </c>
      <c r="V11" s="16" t="s">
        <v>49</v>
      </c>
      <c r="W11" s="8" t="s">
        <v>3</v>
      </c>
      <c r="X11" s="16" t="s">
        <v>49</v>
      </c>
      <c r="Y11" s="8" t="s">
        <v>4</v>
      </c>
      <c r="Z11" s="16" t="s">
        <v>49</v>
      </c>
      <c r="AA11" s="8" t="s">
        <v>5</v>
      </c>
      <c r="AB11" s="16" t="s">
        <v>49</v>
      </c>
      <c r="AC11" s="8" t="s">
        <v>6</v>
      </c>
      <c r="AD11" s="16" t="s">
        <v>49</v>
      </c>
      <c r="AE11" s="8" t="s">
        <v>10</v>
      </c>
      <c r="AF11" s="16" t="s">
        <v>49</v>
      </c>
      <c r="AG11" s="18" t="s">
        <v>56</v>
      </c>
      <c r="AH11" s="89" t="s">
        <v>53</v>
      </c>
      <c r="AI11" s="90" t="s">
        <v>54</v>
      </c>
      <c r="AJ11" s="91" t="s">
        <v>55</v>
      </c>
      <c r="AK11" s="96" t="s">
        <v>67</v>
      </c>
      <c r="AL11" s="92">
        <v>43197</v>
      </c>
      <c r="AM11" s="92">
        <v>43246</v>
      </c>
      <c r="AN11" s="92">
        <v>43274</v>
      </c>
      <c r="AO11" s="93">
        <v>43365</v>
      </c>
      <c r="AP11" s="106" t="s">
        <v>66</v>
      </c>
    </row>
    <row r="12" spans="1:42" s="35" customFormat="1" ht="13.5" thickTop="1">
      <c r="A12" s="40" t="s">
        <v>94</v>
      </c>
      <c r="B12" s="41" t="s">
        <v>62</v>
      </c>
      <c r="C12" s="41" t="s">
        <v>249</v>
      </c>
      <c r="D12" s="42">
        <v>0</v>
      </c>
      <c r="E12" s="43"/>
      <c r="F12" s="172"/>
      <c r="G12" s="161">
        <v>12.93</v>
      </c>
      <c r="H12" s="45">
        <v>1</v>
      </c>
      <c r="I12" s="44"/>
      <c r="J12" s="45"/>
      <c r="K12" s="44">
        <v>17.92</v>
      </c>
      <c r="L12" s="45">
        <v>1</v>
      </c>
      <c r="M12" s="44"/>
      <c r="N12" s="45"/>
      <c r="O12" s="44"/>
      <c r="P12" s="44"/>
      <c r="Q12" s="47"/>
      <c r="R12" s="44"/>
      <c r="S12" s="44"/>
      <c r="T12" s="45"/>
      <c r="U12" s="48">
        <v>3.5433</v>
      </c>
      <c r="V12" s="45">
        <v>1</v>
      </c>
      <c r="W12" s="44">
        <v>3.58</v>
      </c>
      <c r="X12" s="45">
        <v>1</v>
      </c>
      <c r="Y12" s="44">
        <v>1.2</v>
      </c>
      <c r="Z12" s="45">
        <v>2</v>
      </c>
      <c r="AA12" s="44">
        <v>5.39</v>
      </c>
      <c r="AB12" s="45">
        <v>1</v>
      </c>
      <c r="AC12" s="44">
        <v>17.44</v>
      </c>
      <c r="AD12" s="45">
        <v>1</v>
      </c>
      <c r="AE12" s="44">
        <v>13.89</v>
      </c>
      <c r="AF12" s="162">
        <v>1</v>
      </c>
      <c r="AG12" s="163">
        <v>9</v>
      </c>
      <c r="AH12" s="22">
        <v>1</v>
      </c>
      <c r="AI12" s="20" t="s">
        <v>346</v>
      </c>
      <c r="AJ12" s="21" t="s">
        <v>346</v>
      </c>
      <c r="AK12" s="94">
        <v>4</v>
      </c>
      <c r="AL12" s="49">
        <v>1</v>
      </c>
      <c r="AM12" s="49">
        <v>1</v>
      </c>
      <c r="AN12" s="49">
        <v>1</v>
      </c>
      <c r="AO12" s="50">
        <v>1</v>
      </c>
      <c r="AP12" s="125">
        <v>1</v>
      </c>
    </row>
    <row r="13" spans="1:42" s="35" customFormat="1" ht="12.75">
      <c r="A13" s="40" t="s">
        <v>94</v>
      </c>
      <c r="B13" s="41" t="s">
        <v>62</v>
      </c>
      <c r="C13" s="41" t="s">
        <v>250</v>
      </c>
      <c r="D13" s="42">
        <v>0</v>
      </c>
      <c r="E13" s="43"/>
      <c r="F13" s="172"/>
      <c r="G13" s="161">
        <v>13.1</v>
      </c>
      <c r="H13" s="45">
        <v>1</v>
      </c>
      <c r="I13" s="44"/>
      <c r="J13" s="45"/>
      <c r="K13" s="44">
        <v>18.21</v>
      </c>
      <c r="L13" s="45">
        <v>1</v>
      </c>
      <c r="M13" s="44"/>
      <c r="N13" s="45"/>
      <c r="O13" s="44"/>
      <c r="P13" s="44"/>
      <c r="Q13" s="47"/>
      <c r="R13" s="44"/>
      <c r="S13" s="44"/>
      <c r="T13" s="45"/>
      <c r="U13" s="48">
        <v>4.0014</v>
      </c>
      <c r="V13" s="45">
        <v>1</v>
      </c>
      <c r="W13" s="44">
        <v>3.4</v>
      </c>
      <c r="X13" s="45">
        <v>1</v>
      </c>
      <c r="Y13" s="44">
        <v>1.15</v>
      </c>
      <c r="Z13" s="45">
        <v>1</v>
      </c>
      <c r="AA13" s="44">
        <v>5.43</v>
      </c>
      <c r="AB13" s="45">
        <v>1</v>
      </c>
      <c r="AC13" s="44">
        <v>18.35</v>
      </c>
      <c r="AD13" s="45">
        <v>2</v>
      </c>
      <c r="AE13" s="44">
        <v>13.46</v>
      </c>
      <c r="AF13" s="162">
        <v>1</v>
      </c>
      <c r="AG13" s="163">
        <v>9</v>
      </c>
      <c r="AH13" s="22">
        <v>1</v>
      </c>
      <c r="AI13" s="20" t="s">
        <v>346</v>
      </c>
      <c r="AJ13" s="21" t="s">
        <v>346</v>
      </c>
      <c r="AK13" s="94">
        <v>4</v>
      </c>
      <c r="AL13" s="49">
        <v>1</v>
      </c>
      <c r="AM13" s="49">
        <v>1</v>
      </c>
      <c r="AN13" s="49">
        <v>1</v>
      </c>
      <c r="AO13" s="50">
        <v>1</v>
      </c>
      <c r="AP13" s="125">
        <v>1</v>
      </c>
    </row>
    <row r="14" spans="1:42" s="35" customFormat="1" ht="12.75">
      <c r="A14" s="40" t="s">
        <v>95</v>
      </c>
      <c r="B14" s="41" t="s">
        <v>62</v>
      </c>
      <c r="C14" s="41" t="s">
        <v>251</v>
      </c>
      <c r="D14" s="42">
        <v>0</v>
      </c>
      <c r="E14" s="43"/>
      <c r="F14" s="172"/>
      <c r="G14" s="161">
        <v>10.85</v>
      </c>
      <c r="H14" s="45">
        <v>3</v>
      </c>
      <c r="I14" s="44"/>
      <c r="J14" s="45"/>
      <c r="K14" s="44">
        <v>14.94</v>
      </c>
      <c r="L14" s="45">
        <v>3</v>
      </c>
      <c r="M14" s="44"/>
      <c r="N14" s="45"/>
      <c r="O14" s="44"/>
      <c r="P14" s="44"/>
      <c r="Q14" s="47"/>
      <c r="R14" s="45"/>
      <c r="S14" s="44"/>
      <c r="T14" s="45"/>
      <c r="U14" s="48">
        <v>3.2553</v>
      </c>
      <c r="V14" s="45">
        <v>2</v>
      </c>
      <c r="W14" s="44">
        <v>4.32</v>
      </c>
      <c r="X14" s="45">
        <v>3</v>
      </c>
      <c r="Y14" s="44">
        <v>1.55</v>
      </c>
      <c r="Z14" s="45">
        <v>3</v>
      </c>
      <c r="AA14" s="44">
        <v>7.97</v>
      </c>
      <c r="AB14" s="45">
        <v>2</v>
      </c>
      <c r="AC14" s="44">
        <v>25.05</v>
      </c>
      <c r="AD14" s="45">
        <v>2</v>
      </c>
      <c r="AE14" s="44">
        <v>21.8</v>
      </c>
      <c r="AF14" s="162">
        <v>3</v>
      </c>
      <c r="AG14" s="163">
        <v>21</v>
      </c>
      <c r="AH14" s="22" t="s">
        <v>346</v>
      </c>
      <c r="AI14" s="20" t="s">
        <v>346</v>
      </c>
      <c r="AJ14" s="21">
        <v>1</v>
      </c>
      <c r="AK14" s="94">
        <v>4</v>
      </c>
      <c r="AL14" s="49">
        <v>1</v>
      </c>
      <c r="AM14" s="49">
        <v>1</v>
      </c>
      <c r="AN14" s="49">
        <v>1</v>
      </c>
      <c r="AO14" s="50">
        <v>1</v>
      </c>
      <c r="AP14" s="125">
        <v>1</v>
      </c>
    </row>
    <row r="15" spans="1:42" s="35" customFormat="1" ht="12.75">
      <c r="A15" s="40" t="s">
        <v>95</v>
      </c>
      <c r="B15" s="41" t="s">
        <v>62</v>
      </c>
      <c r="C15" s="41" t="s">
        <v>252</v>
      </c>
      <c r="D15" s="42">
        <v>0</v>
      </c>
      <c r="E15" s="173"/>
      <c r="F15" s="172"/>
      <c r="G15" s="161">
        <v>11.81</v>
      </c>
      <c r="H15" s="45">
        <v>3</v>
      </c>
      <c r="I15" s="44"/>
      <c r="J15" s="45"/>
      <c r="K15" s="44">
        <v>15.6</v>
      </c>
      <c r="L15" s="45">
        <v>3</v>
      </c>
      <c r="M15" s="44"/>
      <c r="N15" s="45"/>
      <c r="O15" s="44"/>
      <c r="P15" s="44"/>
      <c r="Q15" s="47"/>
      <c r="R15" s="45"/>
      <c r="S15" s="44"/>
      <c r="T15" s="45"/>
      <c r="U15" s="48">
        <v>3.5634</v>
      </c>
      <c r="V15" s="45">
        <v>1</v>
      </c>
      <c r="W15" s="44">
        <v>3.97</v>
      </c>
      <c r="X15" s="45">
        <v>2</v>
      </c>
      <c r="Y15" s="44">
        <v>1.25</v>
      </c>
      <c r="Z15" s="45">
        <v>2</v>
      </c>
      <c r="AA15" s="44">
        <v>6.72</v>
      </c>
      <c r="AB15" s="45">
        <v>1</v>
      </c>
      <c r="AC15" s="44">
        <v>16.04</v>
      </c>
      <c r="AD15" s="45">
        <v>1</v>
      </c>
      <c r="AE15" s="44">
        <v>14.69</v>
      </c>
      <c r="AF15" s="162">
        <v>2</v>
      </c>
      <c r="AG15" s="163">
        <v>15</v>
      </c>
      <c r="AH15" s="22" t="s">
        <v>346</v>
      </c>
      <c r="AI15" s="20">
        <v>1</v>
      </c>
      <c r="AJ15" s="21" t="s">
        <v>346</v>
      </c>
      <c r="AK15" s="94">
        <v>4</v>
      </c>
      <c r="AL15" s="49">
        <v>1</v>
      </c>
      <c r="AM15" s="49">
        <v>1</v>
      </c>
      <c r="AN15" s="49">
        <v>1</v>
      </c>
      <c r="AO15" s="50">
        <v>1</v>
      </c>
      <c r="AP15" s="125">
        <v>1</v>
      </c>
    </row>
    <row r="16" spans="1:42" s="35" customFormat="1" ht="12.75">
      <c r="A16" s="40" t="s">
        <v>96</v>
      </c>
      <c r="B16" s="41" t="s">
        <v>62</v>
      </c>
      <c r="C16" s="41" t="s">
        <v>260</v>
      </c>
      <c r="D16" s="42">
        <v>0</v>
      </c>
      <c r="E16" s="173">
        <v>9.81</v>
      </c>
      <c r="F16" s="172">
        <v>2</v>
      </c>
      <c r="G16" s="161"/>
      <c r="H16" s="45"/>
      <c r="I16" s="44">
        <v>13.53</v>
      </c>
      <c r="J16" s="45">
        <v>2</v>
      </c>
      <c r="K16" s="44"/>
      <c r="L16" s="45"/>
      <c r="M16" s="44"/>
      <c r="N16" s="45"/>
      <c r="O16" s="44"/>
      <c r="P16" s="44"/>
      <c r="Q16" s="47">
        <v>2.0785</v>
      </c>
      <c r="R16" s="45">
        <v>2</v>
      </c>
      <c r="S16" s="44"/>
      <c r="T16" s="45"/>
      <c r="U16" s="48"/>
      <c r="V16" s="45"/>
      <c r="W16" s="44">
        <v>3.71</v>
      </c>
      <c r="X16" s="45">
        <v>2</v>
      </c>
      <c r="Y16" s="44">
        <v>1.3</v>
      </c>
      <c r="Z16" s="45">
        <v>3</v>
      </c>
      <c r="AA16" s="44">
        <v>7.51</v>
      </c>
      <c r="AB16" s="45">
        <v>3</v>
      </c>
      <c r="AC16" s="44">
        <v>15.73</v>
      </c>
      <c r="AD16" s="45">
        <v>2</v>
      </c>
      <c r="AE16" s="44">
        <v>16.11</v>
      </c>
      <c r="AF16" s="162">
        <v>3</v>
      </c>
      <c r="AG16" s="163">
        <v>19</v>
      </c>
      <c r="AH16" s="22" t="s">
        <v>346</v>
      </c>
      <c r="AI16" s="20">
        <v>1</v>
      </c>
      <c r="AJ16" s="21" t="s">
        <v>346</v>
      </c>
      <c r="AK16" s="94">
        <v>4</v>
      </c>
      <c r="AL16" s="49">
        <v>1</v>
      </c>
      <c r="AM16" s="49">
        <v>1</v>
      </c>
      <c r="AN16" s="49">
        <v>1</v>
      </c>
      <c r="AO16" s="50">
        <v>1</v>
      </c>
      <c r="AP16" s="125">
        <v>1</v>
      </c>
    </row>
    <row r="17" spans="1:42" s="35" customFormat="1" ht="12.75">
      <c r="A17" s="40" t="s">
        <v>97</v>
      </c>
      <c r="B17" s="41" t="s">
        <v>62</v>
      </c>
      <c r="C17" s="41" t="s">
        <v>261</v>
      </c>
      <c r="D17" s="42">
        <v>0</v>
      </c>
      <c r="E17" s="173">
        <v>8.61</v>
      </c>
      <c r="F17" s="172">
        <v>3</v>
      </c>
      <c r="G17" s="161"/>
      <c r="H17" s="45"/>
      <c r="I17" s="44">
        <v>9.95</v>
      </c>
      <c r="J17" s="45">
        <v>3</v>
      </c>
      <c r="K17" s="44"/>
      <c r="L17" s="45"/>
      <c r="M17" s="44"/>
      <c r="N17" s="45"/>
      <c r="O17" s="44"/>
      <c r="P17" s="44"/>
      <c r="Q17" s="47">
        <v>1.5266</v>
      </c>
      <c r="R17" s="45">
        <v>3</v>
      </c>
      <c r="S17" s="44"/>
      <c r="T17" s="45"/>
      <c r="U17" s="48"/>
      <c r="V17" s="45"/>
      <c r="W17" s="44">
        <v>4.95</v>
      </c>
      <c r="X17" s="45">
        <v>3</v>
      </c>
      <c r="Y17" s="44">
        <v>1.45</v>
      </c>
      <c r="Z17" s="45">
        <v>3</v>
      </c>
      <c r="AA17" s="44">
        <v>11.6</v>
      </c>
      <c r="AB17" s="45">
        <v>3</v>
      </c>
      <c r="AC17" s="44">
        <v>26.14</v>
      </c>
      <c r="AD17" s="45">
        <v>3</v>
      </c>
      <c r="AE17" s="44">
        <v>23.51</v>
      </c>
      <c r="AF17" s="162">
        <v>3</v>
      </c>
      <c r="AG17" s="163">
        <v>24</v>
      </c>
      <c r="AH17" s="22" t="s">
        <v>346</v>
      </c>
      <c r="AI17" s="20" t="s">
        <v>346</v>
      </c>
      <c r="AJ17" s="21">
        <v>1</v>
      </c>
      <c r="AK17" s="94">
        <v>4</v>
      </c>
      <c r="AL17" s="49">
        <v>1</v>
      </c>
      <c r="AM17" s="49">
        <v>1</v>
      </c>
      <c r="AN17" s="49">
        <v>1</v>
      </c>
      <c r="AO17" s="50">
        <v>1</v>
      </c>
      <c r="AP17" s="125">
        <v>1</v>
      </c>
    </row>
    <row r="18" spans="1:42" s="35" customFormat="1" ht="12.75">
      <c r="A18" s="40" t="s">
        <v>97</v>
      </c>
      <c r="B18" s="41" t="s">
        <v>62</v>
      </c>
      <c r="C18" s="41" t="s">
        <v>262</v>
      </c>
      <c r="D18" s="42">
        <v>0</v>
      </c>
      <c r="E18" s="34">
        <v>10.04</v>
      </c>
      <c r="F18" s="63">
        <v>2</v>
      </c>
      <c r="G18" s="161"/>
      <c r="H18" s="45"/>
      <c r="I18" s="44">
        <v>15.18</v>
      </c>
      <c r="J18" s="45">
        <v>1</v>
      </c>
      <c r="K18" s="44"/>
      <c r="L18" s="45"/>
      <c r="M18" s="44"/>
      <c r="N18" s="45"/>
      <c r="O18" s="44"/>
      <c r="P18" s="44"/>
      <c r="Q18" s="47">
        <v>2.4141</v>
      </c>
      <c r="R18" s="45">
        <v>0</v>
      </c>
      <c r="S18" s="44"/>
      <c r="T18" s="45"/>
      <c r="U18" s="48"/>
      <c r="V18" s="45"/>
      <c r="W18" s="44">
        <v>2.85</v>
      </c>
      <c r="X18" s="45">
        <v>1</v>
      </c>
      <c r="Y18" s="44">
        <v>0.9</v>
      </c>
      <c r="Z18" s="45">
        <v>1</v>
      </c>
      <c r="AA18" s="44">
        <v>5.49</v>
      </c>
      <c r="AB18" s="45">
        <v>1</v>
      </c>
      <c r="AC18" s="44">
        <v>9.46</v>
      </c>
      <c r="AD18" s="45">
        <v>1</v>
      </c>
      <c r="AE18" s="44">
        <v>11.54</v>
      </c>
      <c r="AF18" s="162">
        <v>1</v>
      </c>
      <c r="AG18" s="163">
        <v>8</v>
      </c>
      <c r="AH18" s="22">
        <v>1</v>
      </c>
      <c r="AI18" s="20" t="s">
        <v>346</v>
      </c>
      <c r="AJ18" s="21" t="s">
        <v>346</v>
      </c>
      <c r="AK18" s="94">
        <v>4</v>
      </c>
      <c r="AL18" s="49">
        <v>1</v>
      </c>
      <c r="AM18" s="49">
        <v>1</v>
      </c>
      <c r="AN18" s="49">
        <v>1</v>
      </c>
      <c r="AO18" s="50">
        <v>1</v>
      </c>
      <c r="AP18" s="125">
        <v>1</v>
      </c>
    </row>
    <row r="19" spans="1:42" s="35" customFormat="1" ht="12.75">
      <c r="A19" s="40" t="s">
        <v>97</v>
      </c>
      <c r="B19" s="41" t="s">
        <v>62</v>
      </c>
      <c r="C19" s="41" t="s">
        <v>321</v>
      </c>
      <c r="D19" s="42">
        <v>0</v>
      </c>
      <c r="E19" s="34">
        <v>9.51</v>
      </c>
      <c r="F19" s="63">
        <v>3</v>
      </c>
      <c r="G19" s="161"/>
      <c r="H19" s="45"/>
      <c r="I19" s="44">
        <v>12.95</v>
      </c>
      <c r="J19" s="45">
        <v>2</v>
      </c>
      <c r="K19" s="44"/>
      <c r="L19" s="45"/>
      <c r="M19" s="44"/>
      <c r="N19" s="45"/>
      <c r="O19" s="44"/>
      <c r="P19" s="44"/>
      <c r="Q19" s="47">
        <v>2.0652</v>
      </c>
      <c r="R19" s="45">
        <v>2</v>
      </c>
      <c r="S19" s="44"/>
      <c r="T19" s="45"/>
      <c r="U19" s="48"/>
      <c r="V19" s="45"/>
      <c r="W19" s="44">
        <v>3.63</v>
      </c>
      <c r="X19" s="45">
        <v>2</v>
      </c>
      <c r="Y19" s="44">
        <v>1</v>
      </c>
      <c r="Z19" s="45">
        <v>1</v>
      </c>
      <c r="AA19" s="44">
        <v>6.58</v>
      </c>
      <c r="AB19" s="45">
        <v>2</v>
      </c>
      <c r="AC19" s="44">
        <v>11.37</v>
      </c>
      <c r="AD19" s="45">
        <v>1</v>
      </c>
      <c r="AE19" s="44">
        <v>13.42</v>
      </c>
      <c r="AF19" s="162">
        <v>2</v>
      </c>
      <c r="AG19" s="163">
        <v>15</v>
      </c>
      <c r="AH19" s="22" t="s">
        <v>346</v>
      </c>
      <c r="AI19" s="20">
        <v>1</v>
      </c>
      <c r="AJ19" s="21" t="s">
        <v>346</v>
      </c>
      <c r="AK19" s="94">
        <v>3</v>
      </c>
      <c r="AL19" s="49">
        <v>0</v>
      </c>
      <c r="AM19" s="49">
        <v>1</v>
      </c>
      <c r="AN19" s="49">
        <v>1</v>
      </c>
      <c r="AO19" s="50">
        <v>1</v>
      </c>
      <c r="AP19" s="125">
        <v>1</v>
      </c>
    </row>
    <row r="20" spans="1:42" s="35" customFormat="1" ht="12.75">
      <c r="A20" s="40" t="s">
        <v>98</v>
      </c>
      <c r="B20" s="41" t="s">
        <v>62</v>
      </c>
      <c r="C20" s="41" t="s">
        <v>248</v>
      </c>
      <c r="D20" s="42">
        <v>0</v>
      </c>
      <c r="E20" s="34"/>
      <c r="F20" s="63"/>
      <c r="G20" s="161"/>
      <c r="H20" s="45"/>
      <c r="I20" s="44"/>
      <c r="J20" s="45"/>
      <c r="K20" s="44"/>
      <c r="L20" s="45"/>
      <c r="M20" s="44">
        <v>16.9</v>
      </c>
      <c r="N20" s="45">
        <v>0</v>
      </c>
      <c r="O20" s="44">
        <v>25.75</v>
      </c>
      <c r="P20" s="45">
        <v>0</v>
      </c>
      <c r="Q20" s="47"/>
      <c r="R20" s="45"/>
      <c r="S20" s="47">
        <v>3.2764</v>
      </c>
      <c r="T20" s="45">
        <v>0</v>
      </c>
      <c r="U20" s="48"/>
      <c r="V20" s="45"/>
      <c r="W20" s="44">
        <v>3.11</v>
      </c>
      <c r="X20" s="45">
        <v>0</v>
      </c>
      <c r="Y20" s="44">
        <v>0</v>
      </c>
      <c r="Z20" s="45">
        <v>0</v>
      </c>
      <c r="AA20" s="44">
        <v>6.31</v>
      </c>
      <c r="AB20" s="45">
        <v>1</v>
      </c>
      <c r="AC20" s="44">
        <v>13.54</v>
      </c>
      <c r="AD20" s="45">
        <v>0</v>
      </c>
      <c r="AE20" s="44">
        <v>17.59</v>
      </c>
      <c r="AF20" s="162">
        <v>1</v>
      </c>
      <c r="AG20" s="163">
        <v>2</v>
      </c>
      <c r="AH20" s="22">
        <v>1</v>
      </c>
      <c r="AI20" s="20" t="s">
        <v>346</v>
      </c>
      <c r="AJ20" s="21" t="s">
        <v>346</v>
      </c>
      <c r="AK20" s="94">
        <v>4</v>
      </c>
      <c r="AL20" s="49">
        <v>1</v>
      </c>
      <c r="AM20" s="49">
        <v>1</v>
      </c>
      <c r="AN20" s="49">
        <v>1</v>
      </c>
      <c r="AO20" s="50">
        <v>1</v>
      </c>
      <c r="AP20" s="125"/>
    </row>
    <row r="21" spans="1:42" s="35" customFormat="1" ht="12.75">
      <c r="A21" s="40" t="s">
        <v>99</v>
      </c>
      <c r="B21" s="41" t="s">
        <v>62</v>
      </c>
      <c r="C21" s="41" t="s">
        <v>288</v>
      </c>
      <c r="D21" s="42">
        <v>0</v>
      </c>
      <c r="E21" s="34"/>
      <c r="F21" s="63"/>
      <c r="G21" s="161"/>
      <c r="H21" s="45"/>
      <c r="I21" s="44"/>
      <c r="J21" s="45"/>
      <c r="K21" s="44"/>
      <c r="L21" s="45"/>
      <c r="M21" s="44">
        <v>17.25</v>
      </c>
      <c r="N21" s="45">
        <v>0</v>
      </c>
      <c r="O21" s="44">
        <v>0</v>
      </c>
      <c r="P21" s="45">
        <v>0</v>
      </c>
      <c r="Q21" s="47"/>
      <c r="R21" s="45"/>
      <c r="S21" s="47">
        <v>3.0501</v>
      </c>
      <c r="T21" s="45">
        <v>1</v>
      </c>
      <c r="U21" s="48"/>
      <c r="V21" s="45"/>
      <c r="W21" s="44">
        <v>0</v>
      </c>
      <c r="X21" s="45">
        <v>0</v>
      </c>
      <c r="Y21" s="44">
        <v>1.05</v>
      </c>
      <c r="Z21" s="45">
        <v>1</v>
      </c>
      <c r="AA21" s="44">
        <v>0</v>
      </c>
      <c r="AB21" s="45">
        <v>0</v>
      </c>
      <c r="AC21" s="44">
        <v>0</v>
      </c>
      <c r="AD21" s="45">
        <v>0</v>
      </c>
      <c r="AE21" s="44">
        <v>15.31</v>
      </c>
      <c r="AF21" s="162">
        <v>1</v>
      </c>
      <c r="AG21" s="163">
        <v>3</v>
      </c>
      <c r="AH21" s="22" t="s">
        <v>346</v>
      </c>
      <c r="AI21" s="20" t="s">
        <v>346</v>
      </c>
      <c r="AJ21" s="21" t="s">
        <v>346</v>
      </c>
      <c r="AK21" s="94">
        <v>2</v>
      </c>
      <c r="AL21" s="49">
        <v>0</v>
      </c>
      <c r="AM21" s="49">
        <v>1</v>
      </c>
      <c r="AN21" s="49">
        <v>0</v>
      </c>
      <c r="AO21" s="50">
        <v>1</v>
      </c>
      <c r="AP21" s="125"/>
    </row>
    <row r="22" spans="1:42" s="35" customFormat="1" ht="12.75">
      <c r="A22" s="40" t="s">
        <v>100</v>
      </c>
      <c r="B22" s="41" t="s">
        <v>62</v>
      </c>
      <c r="C22" s="41" t="s">
        <v>256</v>
      </c>
      <c r="D22" s="42">
        <v>0</v>
      </c>
      <c r="E22" s="34"/>
      <c r="F22" s="63"/>
      <c r="G22" s="161">
        <v>11.21</v>
      </c>
      <c r="H22" s="45">
        <v>3</v>
      </c>
      <c r="I22" s="44"/>
      <c r="J22" s="45"/>
      <c r="K22" s="44">
        <v>13.57</v>
      </c>
      <c r="L22" s="45">
        <v>3</v>
      </c>
      <c r="M22" s="44"/>
      <c r="N22" s="45"/>
      <c r="O22" s="44"/>
      <c r="P22" s="45"/>
      <c r="Q22" s="47">
        <v>2.0683</v>
      </c>
      <c r="R22" s="45">
        <v>1</v>
      </c>
      <c r="S22" s="44"/>
      <c r="T22" s="45"/>
      <c r="U22" s="48"/>
      <c r="V22" s="45"/>
      <c r="W22" s="44">
        <v>4.61</v>
      </c>
      <c r="X22" s="45">
        <v>3</v>
      </c>
      <c r="Y22" s="44">
        <v>1.2</v>
      </c>
      <c r="Z22" s="45">
        <v>1</v>
      </c>
      <c r="AA22" s="44">
        <v>7.95</v>
      </c>
      <c r="AB22" s="45">
        <v>2</v>
      </c>
      <c r="AC22" s="44">
        <v>18.44</v>
      </c>
      <c r="AD22" s="45">
        <v>2</v>
      </c>
      <c r="AE22" s="44">
        <v>18.05</v>
      </c>
      <c r="AF22" s="162">
        <v>3</v>
      </c>
      <c r="AG22" s="163">
        <v>18</v>
      </c>
      <c r="AH22" s="22" t="s">
        <v>346</v>
      </c>
      <c r="AI22" s="20">
        <v>1</v>
      </c>
      <c r="AJ22" s="21" t="s">
        <v>346</v>
      </c>
      <c r="AK22" s="94">
        <v>4</v>
      </c>
      <c r="AL22" s="49">
        <v>1</v>
      </c>
      <c r="AM22" s="49">
        <v>1</v>
      </c>
      <c r="AN22" s="49">
        <v>1</v>
      </c>
      <c r="AO22" s="50">
        <v>1</v>
      </c>
      <c r="AP22" s="125"/>
    </row>
    <row r="23" spans="1:42" s="35" customFormat="1" ht="12.75">
      <c r="A23" s="40" t="s">
        <v>100</v>
      </c>
      <c r="B23" s="41" t="s">
        <v>62</v>
      </c>
      <c r="C23" s="41" t="s">
        <v>257</v>
      </c>
      <c r="D23" s="42">
        <v>0</v>
      </c>
      <c r="E23" s="34"/>
      <c r="F23" s="63"/>
      <c r="G23" s="161">
        <v>12.81</v>
      </c>
      <c r="H23" s="45">
        <v>1</v>
      </c>
      <c r="I23" s="44"/>
      <c r="J23" s="45"/>
      <c r="K23" s="44">
        <v>17.4</v>
      </c>
      <c r="L23" s="45">
        <v>2</v>
      </c>
      <c r="M23" s="44"/>
      <c r="N23" s="45"/>
      <c r="O23" s="44"/>
      <c r="P23" s="45"/>
      <c r="Q23" s="47">
        <v>2.1204</v>
      </c>
      <c r="R23" s="45">
        <v>1</v>
      </c>
      <c r="S23" s="47"/>
      <c r="T23" s="45"/>
      <c r="U23" s="48"/>
      <c r="V23" s="45"/>
      <c r="W23" s="44">
        <v>3.74</v>
      </c>
      <c r="X23" s="45">
        <v>1</v>
      </c>
      <c r="Y23" s="44">
        <v>1.15</v>
      </c>
      <c r="Z23" s="45">
        <v>1</v>
      </c>
      <c r="AA23" s="44">
        <v>0</v>
      </c>
      <c r="AB23" s="45">
        <v>0</v>
      </c>
      <c r="AC23" s="44">
        <v>12.25</v>
      </c>
      <c r="AD23" s="45">
        <v>1</v>
      </c>
      <c r="AE23" s="44">
        <v>15.19</v>
      </c>
      <c r="AF23" s="162">
        <v>2</v>
      </c>
      <c r="AG23" s="163">
        <v>9</v>
      </c>
      <c r="AH23" s="22">
        <v>1</v>
      </c>
      <c r="AI23" s="20" t="s">
        <v>346</v>
      </c>
      <c r="AJ23" s="21" t="s">
        <v>346</v>
      </c>
      <c r="AK23" s="94">
        <v>4</v>
      </c>
      <c r="AL23" s="49">
        <v>1</v>
      </c>
      <c r="AM23" s="49">
        <v>1</v>
      </c>
      <c r="AN23" s="49">
        <v>1</v>
      </c>
      <c r="AO23" s="50">
        <v>1</v>
      </c>
      <c r="AP23" s="125"/>
    </row>
    <row r="24" spans="1:42" s="35" customFormat="1" ht="12.75">
      <c r="A24" s="40" t="s">
        <v>100</v>
      </c>
      <c r="B24" s="41" t="s">
        <v>62</v>
      </c>
      <c r="C24" s="41" t="s">
        <v>335</v>
      </c>
      <c r="D24" s="42">
        <v>0</v>
      </c>
      <c r="E24" s="34"/>
      <c r="F24" s="63"/>
      <c r="G24" s="161">
        <v>0</v>
      </c>
      <c r="H24" s="45">
        <v>0</v>
      </c>
      <c r="I24" s="44"/>
      <c r="J24" s="45"/>
      <c r="K24" s="44">
        <v>18.49</v>
      </c>
      <c r="L24" s="45">
        <v>1</v>
      </c>
      <c r="M24" s="44"/>
      <c r="N24" s="45"/>
      <c r="O24" s="44"/>
      <c r="P24" s="45"/>
      <c r="Q24" s="47">
        <v>0</v>
      </c>
      <c r="R24" s="45">
        <v>0</v>
      </c>
      <c r="S24" s="47"/>
      <c r="T24" s="45"/>
      <c r="U24" s="48"/>
      <c r="V24" s="45"/>
      <c r="W24" s="44">
        <v>3.42</v>
      </c>
      <c r="X24" s="45">
        <v>1</v>
      </c>
      <c r="Y24" s="44">
        <v>0</v>
      </c>
      <c r="Z24" s="45">
        <v>0</v>
      </c>
      <c r="AA24" s="44">
        <v>0</v>
      </c>
      <c r="AB24" s="45">
        <v>0</v>
      </c>
      <c r="AC24" s="44">
        <v>13.8</v>
      </c>
      <c r="AD24" s="45">
        <v>1</v>
      </c>
      <c r="AE24" s="44">
        <v>0</v>
      </c>
      <c r="AF24" s="162">
        <v>0</v>
      </c>
      <c r="AG24" s="163">
        <v>3</v>
      </c>
      <c r="AH24" s="22" t="s">
        <v>346</v>
      </c>
      <c r="AI24" s="20" t="s">
        <v>346</v>
      </c>
      <c r="AJ24" s="21" t="s">
        <v>346</v>
      </c>
      <c r="AK24" s="94">
        <v>1</v>
      </c>
      <c r="AL24" s="49">
        <v>0</v>
      </c>
      <c r="AM24" s="49">
        <v>0</v>
      </c>
      <c r="AN24" s="49">
        <v>1</v>
      </c>
      <c r="AO24" s="50">
        <v>0</v>
      </c>
      <c r="AP24" s="125"/>
    </row>
    <row r="25" spans="1:42" s="35" customFormat="1" ht="12.75">
      <c r="A25" s="40" t="s">
        <v>101</v>
      </c>
      <c r="B25" s="41" t="s">
        <v>62</v>
      </c>
      <c r="C25" s="41" t="s">
        <v>258</v>
      </c>
      <c r="D25" s="42">
        <v>0</v>
      </c>
      <c r="E25" s="34"/>
      <c r="F25" s="63"/>
      <c r="G25" s="161">
        <v>12.21</v>
      </c>
      <c r="H25" s="45">
        <v>2</v>
      </c>
      <c r="I25" s="44"/>
      <c r="J25" s="45"/>
      <c r="K25" s="44">
        <v>14.71</v>
      </c>
      <c r="L25" s="45">
        <v>3</v>
      </c>
      <c r="M25" s="44"/>
      <c r="N25" s="164"/>
      <c r="O25" s="44"/>
      <c r="P25" s="164"/>
      <c r="Q25" s="47">
        <v>2.3044</v>
      </c>
      <c r="R25" s="45">
        <v>0</v>
      </c>
      <c r="S25" s="47"/>
      <c r="T25" s="164"/>
      <c r="U25" s="48"/>
      <c r="V25" s="45"/>
      <c r="W25" s="44">
        <v>3.74</v>
      </c>
      <c r="X25" s="164">
        <v>1</v>
      </c>
      <c r="Y25" s="44">
        <v>1.2</v>
      </c>
      <c r="Z25" s="164">
        <v>1</v>
      </c>
      <c r="AA25" s="44">
        <v>6.76</v>
      </c>
      <c r="AB25" s="164">
        <v>2</v>
      </c>
      <c r="AC25" s="44">
        <v>20.55</v>
      </c>
      <c r="AD25" s="164">
        <v>2</v>
      </c>
      <c r="AE25" s="44">
        <v>13.3</v>
      </c>
      <c r="AF25" s="165">
        <v>1</v>
      </c>
      <c r="AG25" s="163">
        <v>12</v>
      </c>
      <c r="AH25" s="22">
        <v>1</v>
      </c>
      <c r="AI25" s="20" t="s">
        <v>346</v>
      </c>
      <c r="AJ25" s="21" t="s">
        <v>346</v>
      </c>
      <c r="AK25" s="94">
        <v>3</v>
      </c>
      <c r="AL25" s="49">
        <v>1</v>
      </c>
      <c r="AM25" s="49">
        <v>1</v>
      </c>
      <c r="AN25" s="49">
        <v>1</v>
      </c>
      <c r="AO25" s="50">
        <v>0</v>
      </c>
      <c r="AP25" s="125"/>
    </row>
    <row r="26" spans="1:42" s="35" customFormat="1" ht="12.75">
      <c r="A26" s="40" t="s">
        <v>101</v>
      </c>
      <c r="B26" s="41" t="s">
        <v>62</v>
      </c>
      <c r="C26" s="41" t="s">
        <v>259</v>
      </c>
      <c r="D26" s="42">
        <v>0</v>
      </c>
      <c r="E26" s="34"/>
      <c r="F26" s="63"/>
      <c r="G26" s="161">
        <v>11.51</v>
      </c>
      <c r="H26" s="166">
        <v>3</v>
      </c>
      <c r="I26" s="44"/>
      <c r="J26" s="45"/>
      <c r="K26" s="44">
        <v>13.75</v>
      </c>
      <c r="L26" s="167">
        <v>3</v>
      </c>
      <c r="M26" s="44"/>
      <c r="N26" s="45"/>
      <c r="O26" s="44"/>
      <c r="P26" s="45"/>
      <c r="Q26" s="47">
        <v>2.1104</v>
      </c>
      <c r="R26" s="166">
        <v>1</v>
      </c>
      <c r="S26" s="44"/>
      <c r="T26" s="45"/>
      <c r="U26" s="48"/>
      <c r="V26" s="45"/>
      <c r="W26" s="44">
        <v>4.34</v>
      </c>
      <c r="X26" s="166">
        <v>3</v>
      </c>
      <c r="Y26" s="44">
        <v>1.3</v>
      </c>
      <c r="Z26" s="166">
        <v>2</v>
      </c>
      <c r="AA26" s="44">
        <v>6.59</v>
      </c>
      <c r="AB26" s="166">
        <v>1</v>
      </c>
      <c r="AC26" s="44">
        <v>13.59</v>
      </c>
      <c r="AD26" s="166">
        <v>1</v>
      </c>
      <c r="AE26" s="44">
        <v>16.48</v>
      </c>
      <c r="AF26" s="168">
        <v>2</v>
      </c>
      <c r="AG26" s="163">
        <v>16</v>
      </c>
      <c r="AH26" s="22" t="s">
        <v>346</v>
      </c>
      <c r="AI26" s="20">
        <v>1</v>
      </c>
      <c r="AJ26" s="21" t="s">
        <v>346</v>
      </c>
      <c r="AK26" s="94">
        <v>4</v>
      </c>
      <c r="AL26" s="49">
        <v>1</v>
      </c>
      <c r="AM26" s="49">
        <v>1</v>
      </c>
      <c r="AN26" s="49">
        <v>1</v>
      </c>
      <c r="AO26" s="50">
        <v>1</v>
      </c>
      <c r="AP26" s="125"/>
    </row>
    <row r="27" spans="1:42" s="35" customFormat="1" ht="12.75">
      <c r="A27" s="40" t="s">
        <v>101</v>
      </c>
      <c r="B27" s="41" t="s">
        <v>62</v>
      </c>
      <c r="C27" s="41" t="s">
        <v>305</v>
      </c>
      <c r="D27" s="42">
        <v>0</v>
      </c>
      <c r="E27" s="34"/>
      <c r="F27" s="63"/>
      <c r="G27" s="161">
        <v>11.87</v>
      </c>
      <c r="H27" s="166">
        <v>2</v>
      </c>
      <c r="I27" s="44"/>
      <c r="J27" s="45"/>
      <c r="K27" s="44">
        <v>16.04</v>
      </c>
      <c r="L27" s="167">
        <v>2</v>
      </c>
      <c r="M27" s="44"/>
      <c r="N27" s="45"/>
      <c r="O27" s="44"/>
      <c r="P27" s="45"/>
      <c r="Q27" s="47">
        <v>2.0869</v>
      </c>
      <c r="R27" s="166">
        <v>1</v>
      </c>
      <c r="S27" s="44"/>
      <c r="T27" s="45"/>
      <c r="U27" s="48"/>
      <c r="V27" s="45"/>
      <c r="W27" s="44">
        <v>3.11</v>
      </c>
      <c r="X27" s="166">
        <v>1</v>
      </c>
      <c r="Y27" s="44">
        <v>0</v>
      </c>
      <c r="Z27" s="166">
        <v>0</v>
      </c>
      <c r="AA27" s="44">
        <v>6.29</v>
      </c>
      <c r="AB27" s="166">
        <v>1</v>
      </c>
      <c r="AC27" s="44">
        <v>12.62</v>
      </c>
      <c r="AD27" s="166">
        <v>1</v>
      </c>
      <c r="AE27" s="44">
        <v>13.34</v>
      </c>
      <c r="AF27" s="168">
        <v>1</v>
      </c>
      <c r="AG27" s="163">
        <v>9</v>
      </c>
      <c r="AH27" s="22" t="s">
        <v>346</v>
      </c>
      <c r="AI27" s="20" t="s">
        <v>346</v>
      </c>
      <c r="AJ27" s="21" t="s">
        <v>346</v>
      </c>
      <c r="AK27" s="94">
        <v>2</v>
      </c>
      <c r="AL27" s="49">
        <v>0</v>
      </c>
      <c r="AM27" s="49">
        <v>1</v>
      </c>
      <c r="AN27" s="49">
        <v>1</v>
      </c>
      <c r="AO27" s="50">
        <v>0</v>
      </c>
      <c r="AP27" s="125"/>
    </row>
    <row r="28" spans="1:42" s="35" customFormat="1" ht="12.75">
      <c r="A28" s="40" t="s">
        <v>101</v>
      </c>
      <c r="B28" s="41" t="s">
        <v>62</v>
      </c>
      <c r="C28" s="41" t="s">
        <v>308</v>
      </c>
      <c r="D28" s="42">
        <v>0</v>
      </c>
      <c r="E28" s="34"/>
      <c r="F28" s="63"/>
      <c r="G28" s="161">
        <v>12.33</v>
      </c>
      <c r="H28" s="166">
        <v>2</v>
      </c>
      <c r="I28" s="44"/>
      <c r="J28" s="45"/>
      <c r="K28" s="44">
        <v>19.1</v>
      </c>
      <c r="L28" s="167">
        <v>1</v>
      </c>
      <c r="M28" s="44"/>
      <c r="N28" s="45"/>
      <c r="O28" s="44"/>
      <c r="P28" s="45"/>
      <c r="Q28" s="47">
        <v>2.1509</v>
      </c>
      <c r="R28" s="166">
        <v>1</v>
      </c>
      <c r="S28" s="44"/>
      <c r="T28" s="45"/>
      <c r="U28" s="48"/>
      <c r="V28" s="45"/>
      <c r="W28" s="44">
        <v>3.72</v>
      </c>
      <c r="X28" s="166">
        <v>1</v>
      </c>
      <c r="Y28" s="44">
        <v>1.3</v>
      </c>
      <c r="Z28" s="166">
        <v>2</v>
      </c>
      <c r="AA28" s="44">
        <v>7.82</v>
      </c>
      <c r="AB28" s="166">
        <v>2</v>
      </c>
      <c r="AC28" s="44">
        <v>13.36</v>
      </c>
      <c r="AD28" s="166">
        <v>1</v>
      </c>
      <c r="AE28" s="44">
        <v>15.65</v>
      </c>
      <c r="AF28" s="168">
        <v>2</v>
      </c>
      <c r="AG28" s="163">
        <v>12</v>
      </c>
      <c r="AH28" s="22">
        <v>1</v>
      </c>
      <c r="AI28" s="20" t="s">
        <v>346</v>
      </c>
      <c r="AJ28" s="21" t="s">
        <v>346</v>
      </c>
      <c r="AK28" s="94">
        <v>3</v>
      </c>
      <c r="AL28" s="49">
        <v>0</v>
      </c>
      <c r="AM28" s="49">
        <v>1</v>
      </c>
      <c r="AN28" s="49">
        <v>1</v>
      </c>
      <c r="AO28" s="50">
        <v>1</v>
      </c>
      <c r="AP28" s="125"/>
    </row>
    <row r="29" spans="1:42" s="35" customFormat="1" ht="12.75">
      <c r="A29" s="40" t="s">
        <v>173</v>
      </c>
      <c r="B29" s="41" t="s">
        <v>62</v>
      </c>
      <c r="C29" s="41" t="s">
        <v>282</v>
      </c>
      <c r="D29" s="42">
        <v>0</v>
      </c>
      <c r="E29" s="34"/>
      <c r="F29" s="63"/>
      <c r="G29" s="161"/>
      <c r="H29" s="166"/>
      <c r="I29" s="44"/>
      <c r="J29" s="45"/>
      <c r="K29" s="44"/>
      <c r="L29" s="167"/>
      <c r="M29" s="44">
        <v>11.7</v>
      </c>
      <c r="N29" s="45">
        <v>3</v>
      </c>
      <c r="O29" s="44">
        <v>0</v>
      </c>
      <c r="P29" s="45">
        <v>0</v>
      </c>
      <c r="Q29" s="47"/>
      <c r="R29" s="166"/>
      <c r="S29" s="44">
        <v>0</v>
      </c>
      <c r="T29" s="45">
        <v>0</v>
      </c>
      <c r="U29" s="48"/>
      <c r="V29" s="45"/>
      <c r="W29" s="44">
        <v>0</v>
      </c>
      <c r="X29" s="166">
        <v>0</v>
      </c>
      <c r="Y29" s="44">
        <v>1.65</v>
      </c>
      <c r="Z29" s="166">
        <v>3</v>
      </c>
      <c r="AA29" s="44">
        <v>11.77</v>
      </c>
      <c r="AB29" s="166">
        <v>3</v>
      </c>
      <c r="AC29" s="44">
        <v>0</v>
      </c>
      <c r="AD29" s="166">
        <v>0</v>
      </c>
      <c r="AE29" s="44">
        <v>30</v>
      </c>
      <c r="AF29" s="168">
        <v>3</v>
      </c>
      <c r="AG29" s="163">
        <v>12</v>
      </c>
      <c r="AH29" s="22" t="s">
        <v>346</v>
      </c>
      <c r="AI29" s="20" t="s">
        <v>346</v>
      </c>
      <c r="AJ29" s="21" t="s">
        <v>346</v>
      </c>
      <c r="AK29" s="94">
        <v>2</v>
      </c>
      <c r="AL29" s="49">
        <v>0</v>
      </c>
      <c r="AM29" s="49">
        <v>1</v>
      </c>
      <c r="AN29" s="49">
        <v>0</v>
      </c>
      <c r="AO29" s="50">
        <v>1</v>
      </c>
      <c r="AP29" s="125"/>
    </row>
    <row r="30" spans="1:42" s="35" customFormat="1" ht="12.75">
      <c r="A30" s="40" t="s">
        <v>174</v>
      </c>
      <c r="B30" s="41" t="s">
        <v>62</v>
      </c>
      <c r="C30" s="41" t="s">
        <v>253</v>
      </c>
      <c r="D30" s="42">
        <v>0</v>
      </c>
      <c r="E30" s="34"/>
      <c r="F30" s="63"/>
      <c r="G30" s="161"/>
      <c r="H30" s="45"/>
      <c r="I30" s="44"/>
      <c r="J30" s="45"/>
      <c r="K30" s="44"/>
      <c r="L30" s="45"/>
      <c r="M30" s="44">
        <v>15.6</v>
      </c>
      <c r="N30" s="45">
        <v>1</v>
      </c>
      <c r="O30" s="44">
        <v>20.37</v>
      </c>
      <c r="P30" s="51">
        <v>0</v>
      </c>
      <c r="Q30" s="47"/>
      <c r="R30" s="45"/>
      <c r="S30" s="47">
        <v>0</v>
      </c>
      <c r="T30" s="51">
        <v>0</v>
      </c>
      <c r="U30" s="48"/>
      <c r="V30" s="45"/>
      <c r="W30" s="44">
        <v>4.05</v>
      </c>
      <c r="X30" s="166">
        <v>1</v>
      </c>
      <c r="Y30" s="44">
        <v>1.35</v>
      </c>
      <c r="Z30" s="166">
        <v>2</v>
      </c>
      <c r="AA30" s="44">
        <v>11.18</v>
      </c>
      <c r="AB30" s="166">
        <v>3</v>
      </c>
      <c r="AC30" s="44">
        <v>24.81</v>
      </c>
      <c r="AD30" s="166">
        <v>2</v>
      </c>
      <c r="AE30" s="44">
        <v>30.19</v>
      </c>
      <c r="AF30" s="168">
        <v>3</v>
      </c>
      <c r="AG30" s="163">
        <v>12</v>
      </c>
      <c r="AH30" s="22">
        <v>1</v>
      </c>
      <c r="AI30" s="20" t="s">
        <v>346</v>
      </c>
      <c r="AJ30" s="21" t="s">
        <v>346</v>
      </c>
      <c r="AK30" s="94">
        <v>3</v>
      </c>
      <c r="AL30" s="49">
        <v>1</v>
      </c>
      <c r="AM30" s="49">
        <v>1</v>
      </c>
      <c r="AN30" s="49">
        <v>0</v>
      </c>
      <c r="AO30" s="50">
        <v>1</v>
      </c>
      <c r="AP30" s="125"/>
    </row>
    <row r="31" spans="1:42" s="35" customFormat="1" ht="12.75">
      <c r="A31" s="40" t="s">
        <v>174</v>
      </c>
      <c r="B31" s="41" t="s">
        <v>62</v>
      </c>
      <c r="C31" s="41" t="s">
        <v>254</v>
      </c>
      <c r="D31" s="42">
        <v>0</v>
      </c>
      <c r="E31" s="34"/>
      <c r="F31" s="63"/>
      <c r="G31" s="161"/>
      <c r="H31" s="45"/>
      <c r="I31" s="44"/>
      <c r="J31" s="45"/>
      <c r="K31" s="44"/>
      <c r="L31" s="45"/>
      <c r="M31" s="44">
        <v>15.88</v>
      </c>
      <c r="N31" s="45">
        <v>1</v>
      </c>
      <c r="O31" s="44">
        <v>0</v>
      </c>
      <c r="P31" s="51">
        <v>0</v>
      </c>
      <c r="Q31" s="47"/>
      <c r="R31" s="45"/>
      <c r="S31" s="47">
        <v>2.3985</v>
      </c>
      <c r="T31" s="51">
        <v>3</v>
      </c>
      <c r="U31" s="48"/>
      <c r="V31" s="45"/>
      <c r="W31" s="44">
        <v>3.6</v>
      </c>
      <c r="X31" s="166">
        <v>0</v>
      </c>
      <c r="Y31" s="44">
        <v>1.1</v>
      </c>
      <c r="Z31" s="166">
        <v>0</v>
      </c>
      <c r="AA31" s="44">
        <v>9</v>
      </c>
      <c r="AB31" s="166">
        <v>3</v>
      </c>
      <c r="AC31" s="44">
        <v>20.26</v>
      </c>
      <c r="AD31" s="166">
        <v>1</v>
      </c>
      <c r="AE31" s="44">
        <v>20.23</v>
      </c>
      <c r="AF31" s="168">
        <v>2</v>
      </c>
      <c r="AG31" s="163">
        <v>10</v>
      </c>
      <c r="AH31" s="22">
        <v>1</v>
      </c>
      <c r="AI31" s="20" t="s">
        <v>346</v>
      </c>
      <c r="AJ31" s="21" t="s">
        <v>346</v>
      </c>
      <c r="AK31" s="94">
        <v>4</v>
      </c>
      <c r="AL31" s="49">
        <v>1</v>
      </c>
      <c r="AM31" s="49">
        <v>1</v>
      </c>
      <c r="AN31" s="49">
        <v>1</v>
      </c>
      <c r="AO31" s="50">
        <v>1</v>
      </c>
      <c r="AP31" s="125"/>
    </row>
    <row r="32" spans="1:42" s="35" customFormat="1" ht="12.75">
      <c r="A32" s="40" t="s">
        <v>174</v>
      </c>
      <c r="B32" s="41" t="s">
        <v>62</v>
      </c>
      <c r="C32" s="41" t="s">
        <v>255</v>
      </c>
      <c r="D32" s="42">
        <v>0</v>
      </c>
      <c r="E32" s="34"/>
      <c r="F32" s="63"/>
      <c r="G32" s="161"/>
      <c r="H32" s="45"/>
      <c r="I32" s="44"/>
      <c r="J32" s="45"/>
      <c r="K32" s="44"/>
      <c r="L32" s="45"/>
      <c r="M32" s="44">
        <v>14.73</v>
      </c>
      <c r="N32" s="45">
        <v>2</v>
      </c>
      <c r="O32" s="44">
        <v>20.05</v>
      </c>
      <c r="P32" s="51">
        <v>1</v>
      </c>
      <c r="Q32" s="47"/>
      <c r="R32" s="45"/>
      <c r="S32" s="47">
        <v>3.1221</v>
      </c>
      <c r="T32" s="51">
        <v>1</v>
      </c>
      <c r="U32" s="48"/>
      <c r="V32" s="45"/>
      <c r="W32" s="44">
        <v>3.65</v>
      </c>
      <c r="X32" s="166">
        <v>0</v>
      </c>
      <c r="Y32" s="44">
        <v>1.35</v>
      </c>
      <c r="Z32" s="166">
        <v>2</v>
      </c>
      <c r="AA32" s="44">
        <v>6.82</v>
      </c>
      <c r="AB32" s="166">
        <v>1</v>
      </c>
      <c r="AC32" s="44">
        <v>10.61</v>
      </c>
      <c r="AD32" s="166">
        <v>0</v>
      </c>
      <c r="AE32" s="44">
        <v>16.9</v>
      </c>
      <c r="AF32" s="168">
        <v>1</v>
      </c>
      <c r="AG32" s="163">
        <v>8</v>
      </c>
      <c r="AH32" s="22">
        <v>1</v>
      </c>
      <c r="AI32" s="20" t="s">
        <v>346</v>
      </c>
      <c r="AJ32" s="21" t="s">
        <v>346</v>
      </c>
      <c r="AK32" s="94">
        <v>3</v>
      </c>
      <c r="AL32" s="49">
        <v>1</v>
      </c>
      <c r="AM32" s="49">
        <v>1</v>
      </c>
      <c r="AN32" s="49">
        <v>0</v>
      </c>
      <c r="AO32" s="50">
        <v>1</v>
      </c>
      <c r="AP32" s="125"/>
    </row>
    <row r="33" spans="1:42" s="35" customFormat="1" ht="12.75">
      <c r="A33" s="40"/>
      <c r="B33" s="41"/>
      <c r="C33" s="41"/>
      <c r="D33" s="42"/>
      <c r="E33" s="34"/>
      <c r="F33" s="63"/>
      <c r="G33" s="161"/>
      <c r="H33" s="45"/>
      <c r="I33" s="44"/>
      <c r="J33" s="45"/>
      <c r="K33" s="44"/>
      <c r="L33" s="45"/>
      <c r="M33" s="44"/>
      <c r="N33" s="45"/>
      <c r="O33" s="44"/>
      <c r="P33" s="51"/>
      <c r="Q33" s="47"/>
      <c r="R33" s="45"/>
      <c r="S33" s="47"/>
      <c r="T33" s="51"/>
      <c r="U33" s="48"/>
      <c r="V33" s="45"/>
      <c r="W33" s="44"/>
      <c r="X33" s="166"/>
      <c r="Y33" s="44"/>
      <c r="Z33" s="166"/>
      <c r="AA33" s="44"/>
      <c r="AB33" s="166"/>
      <c r="AC33" s="44"/>
      <c r="AD33" s="166"/>
      <c r="AE33" s="44"/>
      <c r="AF33" s="168"/>
      <c r="AG33" s="163"/>
      <c r="AH33" s="22"/>
      <c r="AI33" s="20"/>
      <c r="AJ33" s="21"/>
      <c r="AK33" s="94"/>
      <c r="AL33" s="49"/>
      <c r="AM33" s="49"/>
      <c r="AN33" s="49"/>
      <c r="AO33" s="50"/>
      <c r="AP33" s="125"/>
    </row>
    <row r="34" spans="1:42" s="35" customFormat="1" ht="12.75">
      <c r="A34" s="40"/>
      <c r="B34" s="41"/>
      <c r="C34" s="41"/>
      <c r="D34" s="42"/>
      <c r="E34" s="34"/>
      <c r="F34" s="63"/>
      <c r="G34" s="161"/>
      <c r="H34" s="45"/>
      <c r="I34" s="44"/>
      <c r="J34" s="45"/>
      <c r="K34" s="44"/>
      <c r="L34" s="45"/>
      <c r="M34" s="44"/>
      <c r="N34" s="45"/>
      <c r="O34" s="44"/>
      <c r="P34" s="51"/>
      <c r="Q34" s="47"/>
      <c r="R34" s="45"/>
      <c r="S34" s="47"/>
      <c r="T34" s="51"/>
      <c r="U34" s="48"/>
      <c r="V34" s="45"/>
      <c r="W34" s="44"/>
      <c r="X34" s="166"/>
      <c r="Y34" s="44"/>
      <c r="Z34" s="166"/>
      <c r="AA34" s="44"/>
      <c r="AB34" s="166"/>
      <c r="AC34" s="44"/>
      <c r="AD34" s="166"/>
      <c r="AE34" s="44"/>
      <c r="AF34" s="168"/>
      <c r="AG34" s="163"/>
      <c r="AH34" s="22"/>
      <c r="AI34" s="20"/>
      <c r="AJ34" s="21"/>
      <c r="AK34" s="94"/>
      <c r="AL34" s="49"/>
      <c r="AM34" s="49"/>
      <c r="AN34" s="49"/>
      <c r="AO34" s="50"/>
      <c r="AP34" s="125"/>
    </row>
    <row r="35" spans="1:42" s="35" customFormat="1" ht="12.75">
      <c r="A35" s="40"/>
      <c r="B35" s="41"/>
      <c r="C35" s="41"/>
      <c r="D35" s="42"/>
      <c r="E35" s="34"/>
      <c r="F35" s="63"/>
      <c r="G35" s="161"/>
      <c r="H35" s="45"/>
      <c r="I35" s="44"/>
      <c r="J35" s="45"/>
      <c r="K35" s="44"/>
      <c r="L35" s="45"/>
      <c r="M35" s="44"/>
      <c r="N35" s="45"/>
      <c r="O35" s="44"/>
      <c r="P35" s="51"/>
      <c r="Q35" s="47"/>
      <c r="R35" s="45"/>
      <c r="S35" s="47"/>
      <c r="T35" s="51"/>
      <c r="U35" s="48"/>
      <c r="V35" s="45"/>
      <c r="W35" s="44"/>
      <c r="X35" s="166"/>
      <c r="Y35" s="44"/>
      <c r="Z35" s="166"/>
      <c r="AA35" s="44"/>
      <c r="AB35" s="166"/>
      <c r="AC35" s="44"/>
      <c r="AD35" s="166"/>
      <c r="AE35" s="44"/>
      <c r="AF35" s="168"/>
      <c r="AG35" s="163"/>
      <c r="AH35" s="22"/>
      <c r="AI35" s="20"/>
      <c r="AJ35" s="21"/>
      <c r="AK35" s="94"/>
      <c r="AL35" s="49"/>
      <c r="AM35" s="49"/>
      <c r="AN35" s="49"/>
      <c r="AO35" s="50"/>
      <c r="AP35" s="125"/>
    </row>
    <row r="36" spans="1:42" s="35" customFormat="1" ht="12.75">
      <c r="A36" s="40"/>
      <c r="B36" s="41"/>
      <c r="C36" s="41"/>
      <c r="D36" s="42"/>
      <c r="E36" s="34"/>
      <c r="F36" s="63"/>
      <c r="G36" s="161"/>
      <c r="H36" s="45"/>
      <c r="I36" s="44"/>
      <c r="J36" s="45"/>
      <c r="K36" s="44"/>
      <c r="L36" s="45"/>
      <c r="M36" s="44"/>
      <c r="N36" s="45"/>
      <c r="O36" s="44"/>
      <c r="P36" s="51"/>
      <c r="Q36" s="47"/>
      <c r="R36" s="45"/>
      <c r="S36" s="47"/>
      <c r="T36" s="51"/>
      <c r="U36" s="48"/>
      <c r="V36" s="45"/>
      <c r="W36" s="44"/>
      <c r="X36" s="166"/>
      <c r="Y36" s="44"/>
      <c r="Z36" s="166"/>
      <c r="AA36" s="44"/>
      <c r="AB36" s="166"/>
      <c r="AC36" s="44"/>
      <c r="AD36" s="166"/>
      <c r="AE36" s="44"/>
      <c r="AF36" s="168"/>
      <c r="AG36" s="163"/>
      <c r="AH36" s="22"/>
      <c r="AI36" s="20"/>
      <c r="AJ36" s="21"/>
      <c r="AK36" s="94"/>
      <c r="AL36" s="49"/>
      <c r="AM36" s="49"/>
      <c r="AN36" s="49"/>
      <c r="AO36" s="50"/>
      <c r="AP36" s="125"/>
    </row>
    <row r="37" spans="1:42" s="35" customFormat="1" ht="12.75">
      <c r="A37" s="40"/>
      <c r="B37" s="41"/>
      <c r="C37" s="41"/>
      <c r="D37" s="42"/>
      <c r="E37" s="34"/>
      <c r="F37" s="63"/>
      <c r="G37" s="161"/>
      <c r="H37" s="45"/>
      <c r="I37" s="44"/>
      <c r="J37" s="45"/>
      <c r="K37" s="44"/>
      <c r="L37" s="45"/>
      <c r="M37" s="44"/>
      <c r="N37" s="45"/>
      <c r="O37" s="44"/>
      <c r="P37" s="51"/>
      <c r="Q37" s="47"/>
      <c r="R37" s="45"/>
      <c r="S37" s="47"/>
      <c r="T37" s="51"/>
      <c r="U37" s="48"/>
      <c r="V37" s="45"/>
      <c r="W37" s="44"/>
      <c r="X37" s="166"/>
      <c r="Y37" s="44"/>
      <c r="Z37" s="166"/>
      <c r="AA37" s="44"/>
      <c r="AB37" s="166"/>
      <c r="AC37" s="44"/>
      <c r="AD37" s="166"/>
      <c r="AE37" s="44"/>
      <c r="AF37" s="168"/>
      <c r="AG37" s="163"/>
      <c r="AH37" s="22"/>
      <c r="AI37" s="20"/>
      <c r="AJ37" s="21"/>
      <c r="AK37" s="94"/>
      <c r="AL37" s="49"/>
      <c r="AM37" s="49"/>
      <c r="AN37" s="49"/>
      <c r="AO37" s="50"/>
      <c r="AP37" s="125"/>
    </row>
    <row r="38" spans="1:42" s="35" customFormat="1" ht="12.75">
      <c r="A38" s="40"/>
      <c r="B38" s="41"/>
      <c r="C38" s="41"/>
      <c r="D38" s="42"/>
      <c r="E38" s="34"/>
      <c r="F38" s="63"/>
      <c r="G38" s="161"/>
      <c r="H38" s="45"/>
      <c r="I38" s="44"/>
      <c r="J38" s="45"/>
      <c r="K38" s="44"/>
      <c r="L38" s="45"/>
      <c r="M38" s="44"/>
      <c r="N38" s="45"/>
      <c r="O38" s="44"/>
      <c r="P38" s="51"/>
      <c r="Q38" s="47"/>
      <c r="R38" s="45"/>
      <c r="S38" s="47"/>
      <c r="T38" s="51"/>
      <c r="U38" s="48"/>
      <c r="V38" s="45"/>
      <c r="W38" s="44"/>
      <c r="X38" s="166"/>
      <c r="Y38" s="44"/>
      <c r="Z38" s="166"/>
      <c r="AA38" s="44"/>
      <c r="AB38" s="166"/>
      <c r="AC38" s="44"/>
      <c r="AD38" s="166"/>
      <c r="AE38" s="44"/>
      <c r="AF38" s="168"/>
      <c r="AG38" s="163"/>
      <c r="AH38" s="22"/>
      <c r="AI38" s="20"/>
      <c r="AJ38" s="21"/>
      <c r="AK38" s="94"/>
      <c r="AL38" s="49"/>
      <c r="AM38" s="49"/>
      <c r="AN38" s="49"/>
      <c r="AO38" s="50"/>
      <c r="AP38" s="125"/>
    </row>
    <row r="39" spans="1:42" s="35" customFormat="1" ht="12.75">
      <c r="A39" s="40"/>
      <c r="B39" s="41"/>
      <c r="C39" s="41"/>
      <c r="D39" s="42"/>
      <c r="E39" s="34"/>
      <c r="F39" s="63"/>
      <c r="G39" s="161"/>
      <c r="H39" s="45"/>
      <c r="I39" s="44"/>
      <c r="J39" s="45"/>
      <c r="K39" s="44"/>
      <c r="L39" s="45"/>
      <c r="M39" s="44"/>
      <c r="N39" s="45"/>
      <c r="O39" s="44"/>
      <c r="P39" s="51"/>
      <c r="Q39" s="47"/>
      <c r="R39" s="45"/>
      <c r="S39" s="47"/>
      <c r="T39" s="51"/>
      <c r="U39" s="48"/>
      <c r="V39" s="45"/>
      <c r="W39" s="44"/>
      <c r="X39" s="166"/>
      <c r="Y39" s="44"/>
      <c r="Z39" s="166"/>
      <c r="AA39" s="44"/>
      <c r="AB39" s="166"/>
      <c r="AC39" s="44"/>
      <c r="AD39" s="166"/>
      <c r="AE39" s="44"/>
      <c r="AF39" s="168"/>
      <c r="AG39" s="163"/>
      <c r="AH39" s="22"/>
      <c r="AI39" s="20"/>
      <c r="AJ39" s="21"/>
      <c r="AK39" s="94"/>
      <c r="AL39" s="49"/>
      <c r="AM39" s="49"/>
      <c r="AN39" s="49"/>
      <c r="AO39" s="50"/>
      <c r="AP39" s="125"/>
    </row>
    <row r="40" spans="1:42" s="35" customFormat="1" ht="12.75">
      <c r="A40" s="40"/>
      <c r="B40" s="41"/>
      <c r="C40" s="41"/>
      <c r="D40" s="42"/>
      <c r="E40" s="34"/>
      <c r="F40" s="63"/>
      <c r="G40" s="161"/>
      <c r="H40" s="45"/>
      <c r="I40" s="44"/>
      <c r="J40" s="45"/>
      <c r="K40" s="44"/>
      <c r="L40" s="45"/>
      <c r="M40" s="44"/>
      <c r="N40" s="45"/>
      <c r="O40" s="44"/>
      <c r="P40" s="51"/>
      <c r="Q40" s="47"/>
      <c r="R40" s="45"/>
      <c r="S40" s="47"/>
      <c r="T40" s="51"/>
      <c r="U40" s="48"/>
      <c r="V40" s="45"/>
      <c r="W40" s="44"/>
      <c r="X40" s="166"/>
      <c r="Y40" s="44"/>
      <c r="Z40" s="166"/>
      <c r="AA40" s="44"/>
      <c r="AB40" s="166"/>
      <c r="AC40" s="44"/>
      <c r="AD40" s="166"/>
      <c r="AE40" s="44"/>
      <c r="AF40" s="168"/>
      <c r="AG40" s="163"/>
      <c r="AH40" s="22"/>
      <c r="AI40" s="20"/>
      <c r="AJ40" s="21"/>
      <c r="AK40" s="94"/>
      <c r="AL40" s="49"/>
      <c r="AM40" s="49"/>
      <c r="AN40" s="49"/>
      <c r="AO40" s="50"/>
      <c r="AP40" s="125"/>
    </row>
    <row r="41" spans="1:42" s="35" customFormat="1" ht="12.75">
      <c r="A41" s="40"/>
      <c r="B41" s="41"/>
      <c r="C41" s="41"/>
      <c r="D41" s="42"/>
      <c r="E41" s="34"/>
      <c r="F41" s="63"/>
      <c r="G41" s="161"/>
      <c r="H41" s="45"/>
      <c r="I41" s="44"/>
      <c r="J41" s="45"/>
      <c r="K41" s="44"/>
      <c r="L41" s="45"/>
      <c r="M41" s="44"/>
      <c r="N41" s="45"/>
      <c r="O41" s="44"/>
      <c r="P41" s="51"/>
      <c r="Q41" s="47"/>
      <c r="R41" s="45"/>
      <c r="S41" s="47"/>
      <c r="T41" s="51"/>
      <c r="U41" s="48"/>
      <c r="V41" s="45"/>
      <c r="W41" s="44"/>
      <c r="X41" s="166"/>
      <c r="Y41" s="44"/>
      <c r="Z41" s="166"/>
      <c r="AA41" s="44"/>
      <c r="AB41" s="166"/>
      <c r="AC41" s="44"/>
      <c r="AD41" s="166"/>
      <c r="AE41" s="44"/>
      <c r="AF41" s="168"/>
      <c r="AG41" s="163"/>
      <c r="AH41" s="22"/>
      <c r="AI41" s="20"/>
      <c r="AJ41" s="21"/>
      <c r="AK41" s="94"/>
      <c r="AL41" s="49"/>
      <c r="AM41" s="49"/>
      <c r="AN41" s="49"/>
      <c r="AO41" s="50"/>
      <c r="AP41" s="125"/>
    </row>
    <row r="42" spans="1:42" s="35" customFormat="1" ht="12.75">
      <c r="A42" s="40"/>
      <c r="B42" s="41"/>
      <c r="C42" s="41"/>
      <c r="D42" s="42"/>
      <c r="E42" s="34"/>
      <c r="F42" s="63"/>
      <c r="G42" s="161"/>
      <c r="H42" s="45"/>
      <c r="I42" s="44"/>
      <c r="J42" s="45"/>
      <c r="K42" s="44"/>
      <c r="L42" s="45"/>
      <c r="M42" s="44"/>
      <c r="N42" s="45"/>
      <c r="O42" s="44"/>
      <c r="P42" s="51"/>
      <c r="Q42" s="47"/>
      <c r="R42" s="45"/>
      <c r="S42" s="47"/>
      <c r="T42" s="51"/>
      <c r="U42" s="48"/>
      <c r="V42" s="45"/>
      <c r="W42" s="44"/>
      <c r="X42" s="166"/>
      <c r="Y42" s="44"/>
      <c r="Z42" s="166"/>
      <c r="AA42" s="44"/>
      <c r="AB42" s="166"/>
      <c r="AC42" s="44"/>
      <c r="AD42" s="166"/>
      <c r="AE42" s="44"/>
      <c r="AF42" s="168"/>
      <c r="AG42" s="163"/>
      <c r="AH42" s="22"/>
      <c r="AI42" s="20"/>
      <c r="AJ42" s="21"/>
      <c r="AK42" s="94"/>
      <c r="AL42" s="49"/>
      <c r="AM42" s="49"/>
      <c r="AN42" s="49"/>
      <c r="AO42" s="50"/>
      <c r="AP42" s="125"/>
    </row>
    <row r="43" spans="1:42" s="35" customFormat="1" ht="12.75">
      <c r="A43" s="40"/>
      <c r="B43" s="41"/>
      <c r="C43" s="41"/>
      <c r="D43" s="42"/>
      <c r="E43" s="34"/>
      <c r="F43" s="63"/>
      <c r="G43" s="161"/>
      <c r="H43" s="45"/>
      <c r="I43" s="44"/>
      <c r="J43" s="45"/>
      <c r="K43" s="44"/>
      <c r="L43" s="45"/>
      <c r="M43" s="44"/>
      <c r="N43" s="45"/>
      <c r="O43" s="44"/>
      <c r="P43" s="51"/>
      <c r="Q43" s="47"/>
      <c r="R43" s="45"/>
      <c r="S43" s="47"/>
      <c r="T43" s="51"/>
      <c r="U43" s="48"/>
      <c r="V43" s="45"/>
      <c r="W43" s="44"/>
      <c r="X43" s="166"/>
      <c r="Y43" s="44"/>
      <c r="Z43" s="166"/>
      <c r="AA43" s="44"/>
      <c r="AB43" s="166"/>
      <c r="AC43" s="44"/>
      <c r="AD43" s="166"/>
      <c r="AE43" s="44"/>
      <c r="AF43" s="168"/>
      <c r="AG43" s="163"/>
      <c r="AH43" s="22"/>
      <c r="AI43" s="20"/>
      <c r="AJ43" s="21"/>
      <c r="AK43" s="94"/>
      <c r="AL43" s="49"/>
      <c r="AM43" s="49"/>
      <c r="AN43" s="49"/>
      <c r="AO43" s="50"/>
      <c r="AP43" s="125"/>
    </row>
    <row r="44" spans="1:42" s="35" customFormat="1" ht="12.75">
      <c r="A44" s="40"/>
      <c r="B44" s="41"/>
      <c r="C44" s="41"/>
      <c r="D44" s="42"/>
      <c r="E44" s="34"/>
      <c r="F44" s="63"/>
      <c r="G44" s="161"/>
      <c r="H44" s="45"/>
      <c r="I44" s="44"/>
      <c r="J44" s="45"/>
      <c r="K44" s="44"/>
      <c r="L44" s="45"/>
      <c r="M44" s="44"/>
      <c r="N44" s="45"/>
      <c r="O44" s="44"/>
      <c r="P44" s="51"/>
      <c r="Q44" s="47"/>
      <c r="R44" s="45"/>
      <c r="S44" s="47"/>
      <c r="T44" s="51"/>
      <c r="U44" s="48"/>
      <c r="V44" s="45"/>
      <c r="W44" s="44"/>
      <c r="X44" s="166"/>
      <c r="Y44" s="44"/>
      <c r="Z44" s="166"/>
      <c r="AA44" s="44"/>
      <c r="AB44" s="166"/>
      <c r="AC44" s="44"/>
      <c r="AD44" s="166"/>
      <c r="AE44" s="44"/>
      <c r="AF44" s="168"/>
      <c r="AG44" s="163"/>
      <c r="AH44" s="22"/>
      <c r="AI44" s="20"/>
      <c r="AJ44" s="21"/>
      <c r="AK44" s="94"/>
      <c r="AL44" s="49"/>
      <c r="AM44" s="49"/>
      <c r="AN44" s="49"/>
      <c r="AO44" s="50"/>
      <c r="AP44" s="125"/>
    </row>
    <row r="45" spans="1:42" s="35" customFormat="1" ht="12.75">
      <c r="A45" s="40"/>
      <c r="B45" s="41"/>
      <c r="C45" s="41"/>
      <c r="D45" s="42"/>
      <c r="E45" s="34"/>
      <c r="F45" s="63"/>
      <c r="G45" s="161"/>
      <c r="H45" s="45"/>
      <c r="I45" s="44"/>
      <c r="J45" s="45"/>
      <c r="K45" s="44"/>
      <c r="L45" s="45"/>
      <c r="M45" s="44"/>
      <c r="N45" s="45"/>
      <c r="O45" s="44"/>
      <c r="P45" s="51"/>
      <c r="Q45" s="47"/>
      <c r="R45" s="45"/>
      <c r="S45" s="47"/>
      <c r="T45" s="51"/>
      <c r="U45" s="48"/>
      <c r="V45" s="45"/>
      <c r="W45" s="44"/>
      <c r="X45" s="166"/>
      <c r="Y45" s="44"/>
      <c r="Z45" s="166"/>
      <c r="AA45" s="44"/>
      <c r="AB45" s="166"/>
      <c r="AC45" s="44"/>
      <c r="AD45" s="166"/>
      <c r="AE45" s="44"/>
      <c r="AF45" s="168"/>
      <c r="AG45" s="163"/>
      <c r="AH45" s="22"/>
      <c r="AI45" s="20"/>
      <c r="AJ45" s="21"/>
      <c r="AK45" s="94"/>
      <c r="AL45" s="49"/>
      <c r="AM45" s="49"/>
      <c r="AN45" s="49"/>
      <c r="AO45" s="50"/>
      <c r="AP45" s="125"/>
    </row>
    <row r="46" spans="1:42" s="35" customFormat="1" ht="12.75">
      <c r="A46" s="40"/>
      <c r="B46" s="41"/>
      <c r="C46" s="41"/>
      <c r="D46" s="42"/>
      <c r="E46" s="34"/>
      <c r="F46" s="63"/>
      <c r="G46" s="161"/>
      <c r="H46" s="45"/>
      <c r="I46" s="44"/>
      <c r="J46" s="45"/>
      <c r="K46" s="44"/>
      <c r="L46" s="45"/>
      <c r="M46" s="44"/>
      <c r="N46" s="45"/>
      <c r="O46" s="44"/>
      <c r="P46" s="51"/>
      <c r="Q46" s="47"/>
      <c r="R46" s="45"/>
      <c r="S46" s="47"/>
      <c r="T46" s="51"/>
      <c r="U46" s="48"/>
      <c r="V46" s="45"/>
      <c r="W46" s="44"/>
      <c r="X46" s="166"/>
      <c r="Y46" s="44"/>
      <c r="Z46" s="166"/>
      <c r="AA46" s="44"/>
      <c r="AB46" s="166"/>
      <c r="AC46" s="44"/>
      <c r="AD46" s="166"/>
      <c r="AE46" s="44"/>
      <c r="AF46" s="168"/>
      <c r="AG46" s="163"/>
      <c r="AH46" s="22"/>
      <c r="AI46" s="20"/>
      <c r="AJ46" s="21"/>
      <c r="AK46" s="94"/>
      <c r="AL46" s="49"/>
      <c r="AM46" s="49"/>
      <c r="AN46" s="49"/>
      <c r="AO46" s="50"/>
      <c r="AP46" s="125"/>
    </row>
    <row r="47" spans="1:42" s="35" customFormat="1" ht="12.75">
      <c r="A47" s="40"/>
      <c r="B47" s="41"/>
      <c r="C47" s="41"/>
      <c r="D47" s="42"/>
      <c r="E47" s="34"/>
      <c r="F47" s="63"/>
      <c r="G47" s="161"/>
      <c r="H47" s="45"/>
      <c r="I47" s="44"/>
      <c r="J47" s="45"/>
      <c r="K47" s="44"/>
      <c r="L47" s="45"/>
      <c r="M47" s="44"/>
      <c r="N47" s="45"/>
      <c r="O47" s="44"/>
      <c r="P47" s="51"/>
      <c r="Q47" s="47"/>
      <c r="R47" s="45"/>
      <c r="S47" s="47"/>
      <c r="T47" s="51"/>
      <c r="U47" s="48"/>
      <c r="V47" s="45"/>
      <c r="W47" s="44"/>
      <c r="X47" s="166"/>
      <c r="Y47" s="44"/>
      <c r="Z47" s="166"/>
      <c r="AA47" s="44"/>
      <c r="AB47" s="166"/>
      <c r="AC47" s="44"/>
      <c r="AD47" s="166"/>
      <c r="AE47" s="44"/>
      <c r="AF47" s="168"/>
      <c r="AG47" s="163"/>
      <c r="AH47" s="22"/>
      <c r="AI47" s="20"/>
      <c r="AJ47" s="21"/>
      <c r="AK47" s="94"/>
      <c r="AL47" s="49"/>
      <c r="AM47" s="49"/>
      <c r="AN47" s="49"/>
      <c r="AO47" s="50"/>
      <c r="AP47" s="125"/>
    </row>
    <row r="48" spans="1:42" s="35" customFormat="1" ht="12.75">
      <c r="A48" s="40"/>
      <c r="B48" s="41"/>
      <c r="C48" s="41"/>
      <c r="D48" s="42"/>
      <c r="E48" s="34"/>
      <c r="F48" s="63"/>
      <c r="G48" s="161"/>
      <c r="H48" s="45"/>
      <c r="I48" s="44"/>
      <c r="J48" s="45"/>
      <c r="K48" s="44"/>
      <c r="L48" s="45"/>
      <c r="M48" s="44"/>
      <c r="N48" s="45"/>
      <c r="O48" s="44"/>
      <c r="P48" s="51"/>
      <c r="Q48" s="47"/>
      <c r="R48" s="45"/>
      <c r="S48" s="47"/>
      <c r="T48" s="51"/>
      <c r="U48" s="48"/>
      <c r="V48" s="45"/>
      <c r="W48" s="44"/>
      <c r="X48" s="166"/>
      <c r="Y48" s="44"/>
      <c r="Z48" s="166"/>
      <c r="AA48" s="44"/>
      <c r="AB48" s="166"/>
      <c r="AC48" s="44"/>
      <c r="AD48" s="166"/>
      <c r="AE48" s="44"/>
      <c r="AF48" s="168"/>
      <c r="AG48" s="163"/>
      <c r="AH48" s="22"/>
      <c r="AI48" s="20"/>
      <c r="AJ48" s="21"/>
      <c r="AK48" s="94"/>
      <c r="AL48" s="49"/>
      <c r="AM48" s="49"/>
      <c r="AN48" s="49"/>
      <c r="AO48" s="50"/>
      <c r="AP48" s="125"/>
    </row>
    <row r="49" spans="1:42" s="35" customFormat="1" ht="12.75">
      <c r="A49" s="40"/>
      <c r="B49" s="41"/>
      <c r="C49" s="41"/>
      <c r="D49" s="42"/>
      <c r="E49" s="34"/>
      <c r="F49" s="63"/>
      <c r="G49" s="161"/>
      <c r="H49" s="45"/>
      <c r="I49" s="44"/>
      <c r="J49" s="45"/>
      <c r="K49" s="44"/>
      <c r="L49" s="45"/>
      <c r="M49" s="44"/>
      <c r="N49" s="45"/>
      <c r="O49" s="44"/>
      <c r="P49" s="51"/>
      <c r="Q49" s="47"/>
      <c r="R49" s="45"/>
      <c r="S49" s="47"/>
      <c r="T49" s="51"/>
      <c r="U49" s="48"/>
      <c r="V49" s="45"/>
      <c r="W49" s="44"/>
      <c r="X49" s="166"/>
      <c r="Y49" s="44"/>
      <c r="Z49" s="166"/>
      <c r="AA49" s="44"/>
      <c r="AB49" s="166"/>
      <c r="AC49" s="44"/>
      <c r="AD49" s="166"/>
      <c r="AE49" s="44"/>
      <c r="AF49" s="168"/>
      <c r="AG49" s="163"/>
      <c r="AH49" s="22"/>
      <c r="AI49" s="20"/>
      <c r="AJ49" s="21"/>
      <c r="AK49" s="94"/>
      <c r="AL49" s="49"/>
      <c r="AM49" s="49"/>
      <c r="AN49" s="49"/>
      <c r="AO49" s="50"/>
      <c r="AP49" s="125"/>
    </row>
    <row r="50" spans="1:42" s="35" customFormat="1" ht="12.75">
      <c r="A50" s="40"/>
      <c r="B50" s="41"/>
      <c r="C50" s="41"/>
      <c r="D50" s="42"/>
      <c r="E50" s="34"/>
      <c r="F50" s="63"/>
      <c r="G50" s="161"/>
      <c r="H50" s="45"/>
      <c r="I50" s="44"/>
      <c r="J50" s="45"/>
      <c r="K50" s="44"/>
      <c r="L50" s="45"/>
      <c r="M50" s="44"/>
      <c r="N50" s="45"/>
      <c r="O50" s="44"/>
      <c r="P50" s="51"/>
      <c r="Q50" s="47"/>
      <c r="R50" s="45"/>
      <c r="S50" s="47"/>
      <c r="T50" s="51"/>
      <c r="U50" s="48"/>
      <c r="V50" s="45"/>
      <c r="W50" s="44"/>
      <c r="X50" s="166"/>
      <c r="Y50" s="44"/>
      <c r="Z50" s="166"/>
      <c r="AA50" s="44"/>
      <c r="AB50" s="166"/>
      <c r="AC50" s="44"/>
      <c r="AD50" s="166"/>
      <c r="AE50" s="44"/>
      <c r="AF50" s="168"/>
      <c r="AG50" s="163"/>
      <c r="AH50" s="22"/>
      <c r="AI50" s="20"/>
      <c r="AJ50" s="21"/>
      <c r="AK50" s="94"/>
      <c r="AL50" s="49"/>
      <c r="AM50" s="49"/>
      <c r="AN50" s="49"/>
      <c r="AO50" s="50"/>
      <c r="AP50" s="125"/>
    </row>
    <row r="51" spans="1:42" s="35" customFormat="1" ht="12.75">
      <c r="A51" s="40"/>
      <c r="B51" s="41"/>
      <c r="C51" s="41"/>
      <c r="D51" s="42"/>
      <c r="E51" s="34"/>
      <c r="F51" s="63"/>
      <c r="G51" s="161"/>
      <c r="H51" s="45"/>
      <c r="I51" s="44"/>
      <c r="J51" s="45"/>
      <c r="K51" s="44"/>
      <c r="L51" s="45"/>
      <c r="M51" s="44"/>
      <c r="N51" s="45"/>
      <c r="O51" s="44"/>
      <c r="P51" s="51"/>
      <c r="Q51" s="47"/>
      <c r="R51" s="45"/>
      <c r="S51" s="47"/>
      <c r="T51" s="51"/>
      <c r="U51" s="48"/>
      <c r="V51" s="45"/>
      <c r="W51" s="44"/>
      <c r="X51" s="166"/>
      <c r="Y51" s="44"/>
      <c r="Z51" s="166"/>
      <c r="AA51" s="44"/>
      <c r="AB51" s="166"/>
      <c r="AC51" s="44"/>
      <c r="AD51" s="166"/>
      <c r="AE51" s="44"/>
      <c r="AF51" s="168"/>
      <c r="AG51" s="163"/>
      <c r="AH51" s="22"/>
      <c r="AI51" s="20"/>
      <c r="AJ51" s="21"/>
      <c r="AK51" s="94"/>
      <c r="AL51" s="49"/>
      <c r="AM51" s="49"/>
      <c r="AN51" s="49"/>
      <c r="AO51" s="50"/>
      <c r="AP51" s="125"/>
    </row>
    <row r="52" spans="1:42" s="35" customFormat="1" ht="12.75">
      <c r="A52" s="40"/>
      <c r="B52" s="41"/>
      <c r="C52" s="41"/>
      <c r="D52" s="42"/>
      <c r="E52" s="34"/>
      <c r="F52" s="63"/>
      <c r="G52" s="161"/>
      <c r="H52" s="45"/>
      <c r="I52" s="44"/>
      <c r="J52" s="45"/>
      <c r="K52" s="44"/>
      <c r="L52" s="45"/>
      <c r="M52" s="44"/>
      <c r="N52" s="45"/>
      <c r="O52" s="44"/>
      <c r="P52" s="51"/>
      <c r="Q52" s="47"/>
      <c r="R52" s="45"/>
      <c r="S52" s="47"/>
      <c r="T52" s="51"/>
      <c r="U52" s="48"/>
      <c r="V52" s="45"/>
      <c r="W52" s="44"/>
      <c r="X52" s="166"/>
      <c r="Y52" s="44"/>
      <c r="Z52" s="166"/>
      <c r="AA52" s="44"/>
      <c r="AB52" s="166"/>
      <c r="AC52" s="44"/>
      <c r="AD52" s="166"/>
      <c r="AE52" s="44"/>
      <c r="AF52" s="168"/>
      <c r="AG52" s="163"/>
      <c r="AH52" s="22"/>
      <c r="AI52" s="20"/>
      <c r="AJ52" s="21"/>
      <c r="AK52" s="94"/>
      <c r="AL52" s="49"/>
      <c r="AM52" s="49"/>
      <c r="AN52" s="49"/>
      <c r="AO52" s="50"/>
      <c r="AP52" s="125"/>
    </row>
    <row r="53" spans="1:42" s="35" customFormat="1" ht="12.75">
      <c r="A53" s="40"/>
      <c r="B53" s="41"/>
      <c r="C53" s="41"/>
      <c r="D53" s="42"/>
      <c r="E53" s="34"/>
      <c r="F53" s="63"/>
      <c r="G53" s="161"/>
      <c r="H53" s="45"/>
      <c r="I53" s="44"/>
      <c r="J53" s="45"/>
      <c r="K53" s="44"/>
      <c r="L53" s="45"/>
      <c r="M53" s="44"/>
      <c r="N53" s="45"/>
      <c r="O53" s="44"/>
      <c r="P53" s="51"/>
      <c r="Q53" s="47"/>
      <c r="R53" s="45"/>
      <c r="S53" s="47"/>
      <c r="T53" s="51"/>
      <c r="U53" s="48"/>
      <c r="V53" s="45"/>
      <c r="W53" s="44"/>
      <c r="X53" s="166"/>
      <c r="Y53" s="44"/>
      <c r="Z53" s="166"/>
      <c r="AA53" s="44"/>
      <c r="AB53" s="166"/>
      <c r="AC53" s="44"/>
      <c r="AD53" s="166"/>
      <c r="AE53" s="44"/>
      <c r="AF53" s="168"/>
      <c r="AG53" s="163"/>
      <c r="AH53" s="22"/>
      <c r="AI53" s="20"/>
      <c r="AJ53" s="21"/>
      <c r="AK53" s="94"/>
      <c r="AL53" s="49"/>
      <c r="AM53" s="49"/>
      <c r="AN53" s="49"/>
      <c r="AO53" s="50"/>
      <c r="AP53" s="125"/>
    </row>
    <row r="54" spans="1:42" s="35" customFormat="1" ht="12.75">
      <c r="A54" s="40"/>
      <c r="B54" s="41"/>
      <c r="C54" s="41"/>
      <c r="D54" s="42"/>
      <c r="E54" s="34"/>
      <c r="F54" s="63"/>
      <c r="G54" s="161"/>
      <c r="H54" s="45"/>
      <c r="I54" s="44"/>
      <c r="J54" s="45"/>
      <c r="K54" s="44"/>
      <c r="L54" s="45"/>
      <c r="M54" s="44"/>
      <c r="N54" s="45"/>
      <c r="O54" s="44"/>
      <c r="P54" s="51"/>
      <c r="Q54" s="47"/>
      <c r="R54" s="45"/>
      <c r="S54" s="47"/>
      <c r="T54" s="51"/>
      <c r="U54" s="48"/>
      <c r="V54" s="45"/>
      <c r="W54" s="44"/>
      <c r="X54" s="166"/>
      <c r="Y54" s="44"/>
      <c r="Z54" s="166"/>
      <c r="AA54" s="44"/>
      <c r="AB54" s="166"/>
      <c r="AC54" s="44"/>
      <c r="AD54" s="166"/>
      <c r="AE54" s="44"/>
      <c r="AF54" s="168"/>
      <c r="AG54" s="163"/>
      <c r="AH54" s="22"/>
      <c r="AI54" s="20"/>
      <c r="AJ54" s="21"/>
      <c r="AK54" s="94"/>
      <c r="AL54" s="49"/>
      <c r="AM54" s="49"/>
      <c r="AN54" s="49"/>
      <c r="AO54" s="50"/>
      <c r="AP54" s="125"/>
    </row>
    <row r="55" spans="1:42" s="35" customFormat="1" ht="12.75">
      <c r="A55" s="40"/>
      <c r="B55" s="41"/>
      <c r="C55" s="41"/>
      <c r="D55" s="42"/>
      <c r="E55" s="34"/>
      <c r="F55" s="63"/>
      <c r="G55" s="161"/>
      <c r="H55" s="45"/>
      <c r="I55" s="44"/>
      <c r="J55" s="45"/>
      <c r="K55" s="44"/>
      <c r="L55" s="45"/>
      <c r="M55" s="44"/>
      <c r="N55" s="45"/>
      <c r="O55" s="44"/>
      <c r="P55" s="51"/>
      <c r="Q55" s="47"/>
      <c r="R55" s="45"/>
      <c r="S55" s="47"/>
      <c r="T55" s="51"/>
      <c r="U55" s="48"/>
      <c r="V55" s="45"/>
      <c r="W55" s="44"/>
      <c r="X55" s="166"/>
      <c r="Y55" s="44"/>
      <c r="Z55" s="166"/>
      <c r="AA55" s="44"/>
      <c r="AB55" s="166"/>
      <c r="AC55" s="44"/>
      <c r="AD55" s="166"/>
      <c r="AE55" s="44"/>
      <c r="AF55" s="168"/>
      <c r="AG55" s="163"/>
      <c r="AH55" s="22"/>
      <c r="AI55" s="20"/>
      <c r="AJ55" s="21"/>
      <c r="AK55" s="94"/>
      <c r="AL55" s="49"/>
      <c r="AM55" s="49"/>
      <c r="AN55" s="49"/>
      <c r="AO55" s="50"/>
      <c r="AP55" s="125"/>
    </row>
    <row r="56" spans="1:42" s="35" customFormat="1" ht="12.75">
      <c r="A56" s="40"/>
      <c r="B56" s="41"/>
      <c r="C56" s="41"/>
      <c r="D56" s="42"/>
      <c r="E56" s="34"/>
      <c r="F56" s="63"/>
      <c r="G56" s="161"/>
      <c r="H56" s="45"/>
      <c r="I56" s="44"/>
      <c r="J56" s="45"/>
      <c r="K56" s="44"/>
      <c r="L56" s="45"/>
      <c r="M56" s="44"/>
      <c r="N56" s="45"/>
      <c r="O56" s="44"/>
      <c r="P56" s="51"/>
      <c r="Q56" s="47"/>
      <c r="R56" s="45"/>
      <c r="S56" s="47"/>
      <c r="T56" s="51"/>
      <c r="U56" s="48"/>
      <c r="V56" s="45"/>
      <c r="W56" s="44"/>
      <c r="X56" s="166"/>
      <c r="Y56" s="44"/>
      <c r="Z56" s="166"/>
      <c r="AA56" s="44"/>
      <c r="AB56" s="166"/>
      <c r="AC56" s="44"/>
      <c r="AD56" s="166"/>
      <c r="AE56" s="44"/>
      <c r="AF56" s="168"/>
      <c r="AG56" s="163"/>
      <c r="AH56" s="22"/>
      <c r="AI56" s="20"/>
      <c r="AJ56" s="21"/>
      <c r="AK56" s="94"/>
      <c r="AL56" s="49"/>
      <c r="AM56" s="49"/>
      <c r="AN56" s="49"/>
      <c r="AO56" s="50"/>
      <c r="AP56" s="125"/>
    </row>
    <row r="57" spans="1:42" s="35" customFormat="1" ht="12.75">
      <c r="A57" s="40"/>
      <c r="B57" s="41"/>
      <c r="C57" s="41"/>
      <c r="D57" s="42"/>
      <c r="E57" s="34"/>
      <c r="F57" s="63"/>
      <c r="G57" s="161"/>
      <c r="H57" s="45"/>
      <c r="I57" s="44"/>
      <c r="J57" s="45"/>
      <c r="K57" s="44"/>
      <c r="L57" s="45"/>
      <c r="M57" s="44"/>
      <c r="N57" s="45"/>
      <c r="O57" s="44"/>
      <c r="P57" s="51"/>
      <c r="Q57" s="47"/>
      <c r="R57" s="45"/>
      <c r="S57" s="47"/>
      <c r="T57" s="51"/>
      <c r="U57" s="48"/>
      <c r="V57" s="45"/>
      <c r="W57" s="44"/>
      <c r="X57" s="166"/>
      <c r="Y57" s="44"/>
      <c r="Z57" s="166"/>
      <c r="AA57" s="44"/>
      <c r="AB57" s="166"/>
      <c r="AC57" s="44"/>
      <c r="AD57" s="166"/>
      <c r="AE57" s="44"/>
      <c r="AF57" s="168"/>
      <c r="AG57" s="163"/>
      <c r="AH57" s="22"/>
      <c r="AI57" s="20"/>
      <c r="AJ57" s="21"/>
      <c r="AK57" s="94"/>
      <c r="AL57" s="49"/>
      <c r="AM57" s="49"/>
      <c r="AN57" s="49"/>
      <c r="AO57" s="50"/>
      <c r="AP57" s="125"/>
    </row>
    <row r="58" spans="1:42" s="35" customFormat="1" ht="12.75">
      <c r="A58" s="40"/>
      <c r="B58" s="41"/>
      <c r="C58" s="41"/>
      <c r="D58" s="42"/>
      <c r="E58" s="34"/>
      <c r="F58" s="63"/>
      <c r="G58" s="161"/>
      <c r="H58" s="45"/>
      <c r="I58" s="44"/>
      <c r="J58" s="45"/>
      <c r="K58" s="44"/>
      <c r="L58" s="45"/>
      <c r="M58" s="44"/>
      <c r="N58" s="45"/>
      <c r="O58" s="44"/>
      <c r="P58" s="51"/>
      <c r="Q58" s="47"/>
      <c r="R58" s="45"/>
      <c r="S58" s="47"/>
      <c r="T58" s="51"/>
      <c r="U58" s="48"/>
      <c r="V58" s="45"/>
      <c r="W58" s="44"/>
      <c r="X58" s="166"/>
      <c r="Y58" s="44"/>
      <c r="Z58" s="166"/>
      <c r="AA58" s="44"/>
      <c r="AB58" s="166"/>
      <c r="AC58" s="44"/>
      <c r="AD58" s="166"/>
      <c r="AE58" s="44"/>
      <c r="AF58" s="168"/>
      <c r="AG58" s="163"/>
      <c r="AH58" s="22"/>
      <c r="AI58" s="20"/>
      <c r="AJ58" s="21"/>
      <c r="AK58" s="94"/>
      <c r="AL58" s="49"/>
      <c r="AM58" s="49"/>
      <c r="AN58" s="49"/>
      <c r="AO58" s="50"/>
      <c r="AP58" s="125"/>
    </row>
    <row r="59" spans="1:42" s="35" customFormat="1" ht="12.75">
      <c r="A59" s="40"/>
      <c r="B59" s="41"/>
      <c r="C59" s="41"/>
      <c r="D59" s="42"/>
      <c r="E59" s="34"/>
      <c r="F59" s="63"/>
      <c r="G59" s="161"/>
      <c r="H59" s="45"/>
      <c r="I59" s="44"/>
      <c r="J59" s="45"/>
      <c r="K59" s="44"/>
      <c r="L59" s="45"/>
      <c r="M59" s="44"/>
      <c r="N59" s="45"/>
      <c r="O59" s="44"/>
      <c r="P59" s="51"/>
      <c r="Q59" s="47"/>
      <c r="R59" s="45"/>
      <c r="S59" s="47"/>
      <c r="T59" s="51"/>
      <c r="U59" s="48"/>
      <c r="V59" s="45"/>
      <c r="W59" s="44"/>
      <c r="X59" s="166"/>
      <c r="Y59" s="44"/>
      <c r="Z59" s="166"/>
      <c r="AA59" s="44"/>
      <c r="AB59" s="166"/>
      <c r="AC59" s="44"/>
      <c r="AD59" s="166"/>
      <c r="AE59" s="44"/>
      <c r="AF59" s="168"/>
      <c r="AG59" s="163"/>
      <c r="AH59" s="22"/>
      <c r="AI59" s="20"/>
      <c r="AJ59" s="21"/>
      <c r="AK59" s="94"/>
      <c r="AL59" s="49"/>
      <c r="AM59" s="49"/>
      <c r="AN59" s="49"/>
      <c r="AO59" s="50"/>
      <c r="AP59" s="125"/>
    </row>
    <row r="60" spans="1:42" s="35" customFormat="1" ht="12.75">
      <c r="A60" s="40"/>
      <c r="B60" s="41"/>
      <c r="C60" s="41"/>
      <c r="D60" s="42"/>
      <c r="E60" s="34"/>
      <c r="F60" s="63"/>
      <c r="G60" s="161"/>
      <c r="H60" s="45"/>
      <c r="I60" s="44"/>
      <c r="J60" s="45"/>
      <c r="K60" s="44"/>
      <c r="L60" s="45"/>
      <c r="M60" s="44"/>
      <c r="N60" s="45"/>
      <c r="O60" s="44"/>
      <c r="P60" s="51"/>
      <c r="Q60" s="47"/>
      <c r="R60" s="45"/>
      <c r="S60" s="47"/>
      <c r="T60" s="51"/>
      <c r="U60" s="48"/>
      <c r="V60" s="45"/>
      <c r="W60" s="44"/>
      <c r="X60" s="166"/>
      <c r="Y60" s="44"/>
      <c r="Z60" s="166"/>
      <c r="AA60" s="44"/>
      <c r="AB60" s="166"/>
      <c r="AC60" s="44"/>
      <c r="AD60" s="166"/>
      <c r="AE60" s="44"/>
      <c r="AF60" s="168"/>
      <c r="AG60" s="163"/>
      <c r="AH60" s="22"/>
      <c r="AI60" s="20"/>
      <c r="AJ60" s="21"/>
      <c r="AK60" s="94"/>
      <c r="AL60" s="49"/>
      <c r="AM60" s="49"/>
      <c r="AN60" s="49"/>
      <c r="AO60" s="50"/>
      <c r="AP60" s="125"/>
    </row>
    <row r="61" spans="1:42" s="35" customFormat="1" ht="12.75">
      <c r="A61" s="40"/>
      <c r="B61" s="41"/>
      <c r="C61" s="41"/>
      <c r="D61" s="42"/>
      <c r="E61" s="34"/>
      <c r="F61" s="63"/>
      <c r="G61" s="161"/>
      <c r="H61" s="45"/>
      <c r="I61" s="44"/>
      <c r="J61" s="45"/>
      <c r="K61" s="44"/>
      <c r="L61" s="45"/>
      <c r="M61" s="44"/>
      <c r="N61" s="45"/>
      <c r="O61" s="44"/>
      <c r="P61" s="51"/>
      <c r="Q61" s="47"/>
      <c r="R61" s="45"/>
      <c r="S61" s="47"/>
      <c r="T61" s="51"/>
      <c r="U61" s="48"/>
      <c r="V61" s="45"/>
      <c r="W61" s="44"/>
      <c r="X61" s="166"/>
      <c r="Y61" s="44"/>
      <c r="Z61" s="166"/>
      <c r="AA61" s="44"/>
      <c r="AB61" s="166"/>
      <c r="AC61" s="44"/>
      <c r="AD61" s="166"/>
      <c r="AE61" s="44"/>
      <c r="AF61" s="168"/>
      <c r="AG61" s="163"/>
      <c r="AH61" s="22"/>
      <c r="AI61" s="20"/>
      <c r="AJ61" s="21"/>
      <c r="AK61" s="94"/>
      <c r="AL61" s="49"/>
      <c r="AM61" s="49"/>
      <c r="AN61" s="49"/>
      <c r="AO61" s="50"/>
      <c r="AP61" s="125"/>
    </row>
    <row r="62" spans="1:42" s="35" customFormat="1" ht="12.75">
      <c r="A62" s="40"/>
      <c r="B62" s="41"/>
      <c r="C62" s="41"/>
      <c r="D62" s="42"/>
      <c r="E62" s="34"/>
      <c r="F62" s="63"/>
      <c r="G62" s="161"/>
      <c r="H62" s="45"/>
      <c r="I62" s="44"/>
      <c r="J62" s="45"/>
      <c r="K62" s="44"/>
      <c r="L62" s="45"/>
      <c r="M62" s="44"/>
      <c r="N62" s="45"/>
      <c r="O62" s="44"/>
      <c r="P62" s="51"/>
      <c r="Q62" s="47"/>
      <c r="R62" s="45"/>
      <c r="S62" s="47"/>
      <c r="T62" s="51"/>
      <c r="U62" s="48"/>
      <c r="V62" s="45"/>
      <c r="W62" s="44"/>
      <c r="X62" s="166"/>
      <c r="Y62" s="44"/>
      <c r="Z62" s="166"/>
      <c r="AA62" s="44"/>
      <c r="AB62" s="166"/>
      <c r="AC62" s="44"/>
      <c r="AD62" s="166"/>
      <c r="AE62" s="44"/>
      <c r="AF62" s="168"/>
      <c r="AG62" s="163"/>
      <c r="AH62" s="22"/>
      <c r="AI62" s="20"/>
      <c r="AJ62" s="21"/>
      <c r="AK62" s="94"/>
      <c r="AL62" s="49"/>
      <c r="AM62" s="49"/>
      <c r="AN62" s="49"/>
      <c r="AO62" s="50"/>
      <c r="AP62" s="125"/>
    </row>
    <row r="63" spans="1:42" s="35" customFormat="1" ht="12.75">
      <c r="A63" s="40"/>
      <c r="B63" s="41"/>
      <c r="C63" s="41"/>
      <c r="D63" s="42"/>
      <c r="E63" s="34"/>
      <c r="F63" s="63"/>
      <c r="G63" s="161"/>
      <c r="H63" s="45"/>
      <c r="I63" s="44"/>
      <c r="J63" s="45"/>
      <c r="K63" s="44"/>
      <c r="L63" s="45"/>
      <c r="M63" s="44"/>
      <c r="N63" s="45"/>
      <c r="O63" s="44"/>
      <c r="P63" s="51"/>
      <c r="Q63" s="47"/>
      <c r="R63" s="45"/>
      <c r="S63" s="47"/>
      <c r="T63" s="51"/>
      <c r="U63" s="48"/>
      <c r="V63" s="45"/>
      <c r="W63" s="44"/>
      <c r="X63" s="166"/>
      <c r="Y63" s="44"/>
      <c r="Z63" s="166"/>
      <c r="AA63" s="44"/>
      <c r="AB63" s="166"/>
      <c r="AC63" s="44"/>
      <c r="AD63" s="166"/>
      <c r="AE63" s="44"/>
      <c r="AF63" s="168"/>
      <c r="AG63" s="163"/>
      <c r="AH63" s="22"/>
      <c r="AI63" s="20"/>
      <c r="AJ63" s="21"/>
      <c r="AK63" s="94"/>
      <c r="AL63" s="49"/>
      <c r="AM63" s="49"/>
      <c r="AN63" s="49"/>
      <c r="AO63" s="50"/>
      <c r="AP63" s="125"/>
    </row>
    <row r="64" spans="1:42" s="35" customFormat="1" ht="12.75">
      <c r="A64" s="40"/>
      <c r="B64" s="41"/>
      <c r="C64" s="41"/>
      <c r="D64" s="42"/>
      <c r="E64" s="34"/>
      <c r="F64" s="63"/>
      <c r="G64" s="161"/>
      <c r="H64" s="45"/>
      <c r="I64" s="44"/>
      <c r="J64" s="45"/>
      <c r="K64" s="44"/>
      <c r="L64" s="45"/>
      <c r="M64" s="44"/>
      <c r="N64" s="45"/>
      <c r="O64" s="44"/>
      <c r="P64" s="51"/>
      <c r="Q64" s="47"/>
      <c r="R64" s="45"/>
      <c r="S64" s="47"/>
      <c r="T64" s="51"/>
      <c r="U64" s="48"/>
      <c r="V64" s="45"/>
      <c r="W64" s="44"/>
      <c r="X64" s="166"/>
      <c r="Y64" s="44"/>
      <c r="Z64" s="166"/>
      <c r="AA64" s="44"/>
      <c r="AB64" s="166"/>
      <c r="AC64" s="44"/>
      <c r="AD64" s="166"/>
      <c r="AE64" s="44"/>
      <c r="AF64" s="168"/>
      <c r="AG64" s="163"/>
      <c r="AH64" s="22"/>
      <c r="AI64" s="20"/>
      <c r="AJ64" s="21"/>
      <c r="AK64" s="94"/>
      <c r="AL64" s="49"/>
      <c r="AM64" s="49"/>
      <c r="AN64" s="49"/>
      <c r="AO64" s="50"/>
      <c r="AP64" s="125"/>
    </row>
    <row r="65" spans="1:42" s="35" customFormat="1" ht="12.75">
      <c r="A65" s="40"/>
      <c r="B65" s="41"/>
      <c r="C65" s="41"/>
      <c r="D65" s="42"/>
      <c r="E65" s="34"/>
      <c r="F65" s="63"/>
      <c r="G65" s="161"/>
      <c r="H65" s="45"/>
      <c r="I65" s="44"/>
      <c r="J65" s="45"/>
      <c r="K65" s="44"/>
      <c r="L65" s="45"/>
      <c r="M65" s="44"/>
      <c r="N65" s="45"/>
      <c r="O65" s="44"/>
      <c r="P65" s="51"/>
      <c r="Q65" s="47"/>
      <c r="R65" s="45"/>
      <c r="S65" s="47"/>
      <c r="T65" s="51"/>
      <c r="U65" s="48"/>
      <c r="V65" s="45"/>
      <c r="W65" s="44"/>
      <c r="X65" s="166"/>
      <c r="Y65" s="44"/>
      <c r="Z65" s="166"/>
      <c r="AA65" s="44"/>
      <c r="AB65" s="166"/>
      <c r="AC65" s="44"/>
      <c r="AD65" s="166"/>
      <c r="AE65" s="44"/>
      <c r="AF65" s="168"/>
      <c r="AG65" s="163"/>
      <c r="AH65" s="22"/>
      <c r="AI65" s="20"/>
      <c r="AJ65" s="21"/>
      <c r="AK65" s="94"/>
      <c r="AL65" s="49"/>
      <c r="AM65" s="49"/>
      <c r="AN65" s="49"/>
      <c r="AO65" s="50"/>
      <c r="AP65" s="125"/>
    </row>
    <row r="66" spans="1:42" s="35" customFormat="1" ht="12.75">
      <c r="A66" s="40"/>
      <c r="B66" s="41"/>
      <c r="C66" s="41"/>
      <c r="D66" s="42"/>
      <c r="E66" s="34"/>
      <c r="F66" s="63"/>
      <c r="G66" s="161"/>
      <c r="H66" s="45"/>
      <c r="I66" s="44"/>
      <c r="J66" s="45"/>
      <c r="K66" s="44"/>
      <c r="L66" s="45"/>
      <c r="M66" s="44"/>
      <c r="N66" s="45"/>
      <c r="O66" s="44"/>
      <c r="P66" s="51"/>
      <c r="Q66" s="47"/>
      <c r="R66" s="45"/>
      <c r="S66" s="47"/>
      <c r="T66" s="51"/>
      <c r="U66" s="48"/>
      <c r="V66" s="45"/>
      <c r="W66" s="44"/>
      <c r="X66" s="166"/>
      <c r="Y66" s="44"/>
      <c r="Z66" s="166"/>
      <c r="AA66" s="44"/>
      <c r="AB66" s="166"/>
      <c r="AC66" s="44"/>
      <c r="AD66" s="166"/>
      <c r="AE66" s="44"/>
      <c r="AF66" s="168"/>
      <c r="AG66" s="163"/>
      <c r="AH66" s="22"/>
      <c r="AI66" s="20"/>
      <c r="AJ66" s="21"/>
      <c r="AK66" s="94"/>
      <c r="AL66" s="49"/>
      <c r="AM66" s="49"/>
      <c r="AN66" s="49"/>
      <c r="AO66" s="50"/>
      <c r="AP66" s="125"/>
    </row>
    <row r="67" spans="1:42" s="35" customFormat="1" ht="12.75">
      <c r="A67" s="40"/>
      <c r="B67" s="41"/>
      <c r="C67" s="41"/>
      <c r="D67" s="42"/>
      <c r="E67" s="34"/>
      <c r="F67" s="63"/>
      <c r="G67" s="161"/>
      <c r="H67" s="45"/>
      <c r="I67" s="44"/>
      <c r="J67" s="45"/>
      <c r="K67" s="44"/>
      <c r="L67" s="45"/>
      <c r="M67" s="44"/>
      <c r="N67" s="45"/>
      <c r="O67" s="44"/>
      <c r="P67" s="51"/>
      <c r="Q67" s="47"/>
      <c r="R67" s="45"/>
      <c r="S67" s="47"/>
      <c r="T67" s="51"/>
      <c r="U67" s="48"/>
      <c r="V67" s="45"/>
      <c r="W67" s="44"/>
      <c r="X67" s="166"/>
      <c r="Y67" s="44"/>
      <c r="Z67" s="166"/>
      <c r="AA67" s="44"/>
      <c r="AB67" s="166"/>
      <c r="AC67" s="44"/>
      <c r="AD67" s="166"/>
      <c r="AE67" s="44"/>
      <c r="AF67" s="168"/>
      <c r="AG67" s="163"/>
      <c r="AH67" s="22"/>
      <c r="AI67" s="20"/>
      <c r="AJ67" s="21"/>
      <c r="AK67" s="94"/>
      <c r="AL67" s="49"/>
      <c r="AM67" s="49"/>
      <c r="AN67" s="49"/>
      <c r="AO67" s="50"/>
      <c r="AP67" s="125"/>
    </row>
    <row r="68" spans="1:42" s="35" customFormat="1" ht="12.75">
      <c r="A68" s="40"/>
      <c r="B68" s="41"/>
      <c r="C68" s="41"/>
      <c r="D68" s="42"/>
      <c r="E68" s="34"/>
      <c r="F68" s="63"/>
      <c r="G68" s="161"/>
      <c r="H68" s="45"/>
      <c r="I68" s="44"/>
      <c r="J68" s="45"/>
      <c r="K68" s="44"/>
      <c r="L68" s="45"/>
      <c r="M68" s="44"/>
      <c r="N68" s="45"/>
      <c r="O68" s="44"/>
      <c r="P68" s="51"/>
      <c r="Q68" s="47"/>
      <c r="R68" s="45"/>
      <c r="S68" s="47"/>
      <c r="T68" s="51"/>
      <c r="U68" s="48"/>
      <c r="V68" s="45"/>
      <c r="W68" s="44"/>
      <c r="X68" s="166"/>
      <c r="Y68" s="44"/>
      <c r="Z68" s="166"/>
      <c r="AA68" s="44"/>
      <c r="AB68" s="166"/>
      <c r="AC68" s="44"/>
      <c r="AD68" s="166"/>
      <c r="AE68" s="44"/>
      <c r="AF68" s="168"/>
      <c r="AG68" s="163"/>
      <c r="AH68" s="22"/>
      <c r="AI68" s="20"/>
      <c r="AJ68" s="21"/>
      <c r="AK68" s="94"/>
      <c r="AL68" s="49"/>
      <c r="AM68" s="49"/>
      <c r="AN68" s="49"/>
      <c r="AO68" s="50"/>
      <c r="AP68" s="125"/>
    </row>
    <row r="69" spans="1:42" s="35" customFormat="1" ht="12.75">
      <c r="A69" s="40"/>
      <c r="B69" s="41"/>
      <c r="C69" s="41"/>
      <c r="D69" s="42"/>
      <c r="E69" s="34"/>
      <c r="F69" s="63"/>
      <c r="G69" s="161"/>
      <c r="H69" s="45"/>
      <c r="I69" s="44"/>
      <c r="J69" s="45"/>
      <c r="K69" s="44"/>
      <c r="L69" s="45"/>
      <c r="M69" s="44"/>
      <c r="N69" s="45"/>
      <c r="O69" s="44"/>
      <c r="P69" s="51"/>
      <c r="Q69" s="47"/>
      <c r="R69" s="45"/>
      <c r="S69" s="47"/>
      <c r="T69" s="51"/>
      <c r="U69" s="48"/>
      <c r="V69" s="45"/>
      <c r="W69" s="44"/>
      <c r="X69" s="166"/>
      <c r="Y69" s="44"/>
      <c r="Z69" s="166"/>
      <c r="AA69" s="44"/>
      <c r="AB69" s="166"/>
      <c r="AC69" s="44"/>
      <c r="AD69" s="166"/>
      <c r="AE69" s="44"/>
      <c r="AF69" s="168"/>
      <c r="AG69" s="163"/>
      <c r="AH69" s="22"/>
      <c r="AI69" s="20"/>
      <c r="AJ69" s="21"/>
      <c r="AK69" s="94"/>
      <c r="AL69" s="49"/>
      <c r="AM69" s="49"/>
      <c r="AN69" s="49"/>
      <c r="AO69" s="50"/>
      <c r="AP69" s="125"/>
    </row>
    <row r="70" spans="1:42" s="35" customFormat="1" ht="12.75">
      <c r="A70" s="40"/>
      <c r="B70" s="41"/>
      <c r="C70" s="41"/>
      <c r="D70" s="42"/>
      <c r="E70" s="34"/>
      <c r="F70" s="63"/>
      <c r="G70" s="161"/>
      <c r="H70" s="45"/>
      <c r="I70" s="44"/>
      <c r="J70" s="45"/>
      <c r="K70" s="44"/>
      <c r="L70" s="45"/>
      <c r="M70" s="44"/>
      <c r="N70" s="45"/>
      <c r="O70" s="44"/>
      <c r="P70" s="51"/>
      <c r="Q70" s="47"/>
      <c r="R70" s="45"/>
      <c r="S70" s="47"/>
      <c r="T70" s="51"/>
      <c r="U70" s="48"/>
      <c r="V70" s="45"/>
      <c r="W70" s="44"/>
      <c r="X70" s="166"/>
      <c r="Y70" s="44"/>
      <c r="Z70" s="166"/>
      <c r="AA70" s="44"/>
      <c r="AB70" s="166"/>
      <c r="AC70" s="44"/>
      <c r="AD70" s="166"/>
      <c r="AE70" s="44"/>
      <c r="AF70" s="168"/>
      <c r="AG70" s="163"/>
      <c r="AH70" s="22"/>
      <c r="AI70" s="20"/>
      <c r="AJ70" s="21"/>
      <c r="AK70" s="94"/>
      <c r="AL70" s="49"/>
      <c r="AM70" s="49"/>
      <c r="AN70" s="49"/>
      <c r="AO70" s="50"/>
      <c r="AP70" s="125"/>
    </row>
    <row r="71" spans="6:20" s="35" customFormat="1" ht="12.75">
      <c r="F71" s="69"/>
      <c r="L71" s="76"/>
      <c r="O71" s="54"/>
      <c r="T71" s="76"/>
    </row>
    <row r="72" spans="6:20" s="35" customFormat="1" ht="12.75">
      <c r="F72" s="69"/>
      <c r="L72" s="76"/>
      <c r="O72" s="54"/>
      <c r="T72" s="76"/>
    </row>
    <row r="73" spans="6:20" s="35" customFormat="1" ht="12.75">
      <c r="F73" s="69"/>
      <c r="L73" s="76"/>
      <c r="O73" s="54"/>
      <c r="T73" s="76"/>
    </row>
    <row r="74" spans="6:20" s="35" customFormat="1" ht="12.75">
      <c r="F74" s="69"/>
      <c r="L74" s="76"/>
      <c r="O74" s="54"/>
      <c r="T74" s="76"/>
    </row>
    <row r="75" spans="6:20" s="35" customFormat="1" ht="12.75">
      <c r="F75" s="69"/>
      <c r="L75" s="76"/>
      <c r="O75" s="54"/>
      <c r="T75" s="76"/>
    </row>
    <row r="76" spans="6:20" s="35" customFormat="1" ht="12.75">
      <c r="F76" s="69"/>
      <c r="L76" s="76"/>
      <c r="O76" s="54"/>
      <c r="T76" s="76"/>
    </row>
    <row r="77" spans="6:20" s="35" customFormat="1" ht="12.75">
      <c r="F77" s="69"/>
      <c r="L77" s="76"/>
      <c r="O77" s="54"/>
      <c r="T77" s="76"/>
    </row>
    <row r="78" spans="6:20" s="35" customFormat="1" ht="12.75">
      <c r="F78" s="69"/>
      <c r="L78" s="76"/>
      <c r="O78" s="54"/>
      <c r="T78" s="76"/>
    </row>
    <row r="79" spans="6:20" s="35" customFormat="1" ht="12.75">
      <c r="F79" s="69"/>
      <c r="L79" s="76"/>
      <c r="O79" s="54"/>
      <c r="T79" s="76"/>
    </row>
    <row r="80" spans="6:20" s="35" customFormat="1" ht="12.75">
      <c r="F80" s="69"/>
      <c r="L80" s="76"/>
      <c r="O80" s="54"/>
      <c r="T80" s="76"/>
    </row>
    <row r="81" spans="6:20" s="35" customFormat="1" ht="12.75">
      <c r="F81" s="69"/>
      <c r="L81" s="76"/>
      <c r="O81" s="54"/>
      <c r="T81" s="76"/>
    </row>
    <row r="82" spans="6:20" s="35" customFormat="1" ht="12.75">
      <c r="F82" s="69"/>
      <c r="L82" s="76"/>
      <c r="O82" s="54"/>
      <c r="T82" s="76"/>
    </row>
    <row r="83" spans="6:20" s="35" customFormat="1" ht="12.75">
      <c r="F83" s="69"/>
      <c r="L83" s="76"/>
      <c r="O83" s="54"/>
      <c r="T83" s="76"/>
    </row>
    <row r="84" spans="6:20" s="35" customFormat="1" ht="12.75">
      <c r="F84" s="69"/>
      <c r="L84" s="76"/>
      <c r="O84" s="54"/>
      <c r="T84" s="76"/>
    </row>
    <row r="85" spans="6:20" s="35" customFormat="1" ht="12.75">
      <c r="F85" s="69"/>
      <c r="L85" s="76"/>
      <c r="O85" s="54"/>
      <c r="T85" s="76"/>
    </row>
    <row r="86" spans="6:20" s="35" customFormat="1" ht="12.75">
      <c r="F86" s="69"/>
      <c r="L86" s="76"/>
      <c r="O86" s="54"/>
      <c r="T86" s="76"/>
    </row>
    <row r="87" spans="6:20" s="35" customFormat="1" ht="12.75">
      <c r="F87" s="69"/>
      <c r="L87" s="76"/>
      <c r="O87" s="54"/>
      <c r="T87" s="76"/>
    </row>
    <row r="88" spans="6:20" s="35" customFormat="1" ht="12.75">
      <c r="F88" s="69"/>
      <c r="L88" s="76"/>
      <c r="O88" s="54"/>
      <c r="T88" s="76"/>
    </row>
    <row r="89" spans="6:20" s="35" customFormat="1" ht="12.75">
      <c r="F89" s="69"/>
      <c r="L89" s="76"/>
      <c r="O89" s="54"/>
      <c r="T89" s="76"/>
    </row>
    <row r="90" spans="6:20" s="35" customFormat="1" ht="12.75">
      <c r="F90" s="69"/>
      <c r="L90" s="76"/>
      <c r="O90" s="54"/>
      <c r="T90" s="76"/>
    </row>
    <row r="91" spans="6:20" s="35" customFormat="1" ht="12.75">
      <c r="F91" s="69"/>
      <c r="L91" s="76"/>
      <c r="O91" s="54"/>
      <c r="T91" s="76"/>
    </row>
    <row r="92" spans="6:20" s="35" customFormat="1" ht="12.75">
      <c r="F92" s="69"/>
      <c r="L92" s="76"/>
      <c r="O92" s="54"/>
      <c r="T92" s="76"/>
    </row>
    <row r="93" spans="6:20" s="35" customFormat="1" ht="12.75">
      <c r="F93" s="69"/>
      <c r="L93" s="76"/>
      <c r="O93" s="54"/>
      <c r="T93" s="76"/>
    </row>
    <row r="94" spans="6:20" s="35" customFormat="1" ht="12.75">
      <c r="F94" s="69"/>
      <c r="L94" s="76"/>
      <c r="O94" s="54"/>
      <c r="T94" s="76"/>
    </row>
    <row r="95" spans="6:20" s="35" customFormat="1" ht="12.75">
      <c r="F95" s="69"/>
      <c r="L95" s="76"/>
      <c r="O95" s="54"/>
      <c r="T95" s="76"/>
    </row>
    <row r="96" spans="6:20" s="35" customFormat="1" ht="12.75">
      <c r="F96" s="69"/>
      <c r="L96" s="76"/>
      <c r="O96" s="54"/>
      <c r="T96" s="76"/>
    </row>
    <row r="97" spans="6:20" s="35" customFormat="1" ht="12.75">
      <c r="F97" s="69"/>
      <c r="L97" s="76"/>
      <c r="O97" s="54"/>
      <c r="T97" s="76"/>
    </row>
    <row r="98" spans="6:20" s="35" customFormat="1" ht="12.75">
      <c r="F98" s="69"/>
      <c r="L98" s="76"/>
      <c r="O98" s="54"/>
      <c r="T98" s="76"/>
    </row>
    <row r="99" spans="6:20" s="35" customFormat="1" ht="12.75">
      <c r="F99" s="69"/>
      <c r="L99" s="76"/>
      <c r="O99" s="54"/>
      <c r="T99" s="76"/>
    </row>
    <row r="100" spans="6:20" s="35" customFormat="1" ht="12.75">
      <c r="F100" s="69"/>
      <c r="L100" s="76"/>
      <c r="O100" s="54"/>
      <c r="T100" s="76"/>
    </row>
    <row r="101" spans="6:20" s="35" customFormat="1" ht="12.75">
      <c r="F101" s="69"/>
      <c r="L101" s="76"/>
      <c r="O101" s="54"/>
      <c r="T101" s="76"/>
    </row>
    <row r="102" spans="6:20" s="35" customFormat="1" ht="12.75">
      <c r="F102" s="69"/>
      <c r="L102" s="76"/>
      <c r="O102" s="54"/>
      <c r="T102" s="76"/>
    </row>
    <row r="103" spans="6:20" s="35" customFormat="1" ht="12.75">
      <c r="F103" s="69"/>
      <c r="L103" s="76"/>
      <c r="O103" s="54"/>
      <c r="T103" s="76"/>
    </row>
    <row r="104" spans="6:20" s="35" customFormat="1" ht="12.75">
      <c r="F104" s="69"/>
      <c r="L104" s="76"/>
      <c r="O104" s="54"/>
      <c r="T104" s="76"/>
    </row>
    <row r="105" spans="6:20" s="35" customFormat="1" ht="12.75">
      <c r="F105" s="69"/>
      <c r="L105" s="76"/>
      <c r="O105" s="54"/>
      <c r="T105" s="76"/>
    </row>
    <row r="106" spans="6:20" s="35" customFormat="1" ht="12.75">
      <c r="F106" s="69"/>
      <c r="L106" s="76"/>
      <c r="O106" s="54"/>
      <c r="T106" s="76"/>
    </row>
    <row r="107" spans="6:20" s="35" customFormat="1" ht="12.75">
      <c r="F107" s="69"/>
      <c r="L107" s="76"/>
      <c r="O107" s="54"/>
      <c r="T107" s="76"/>
    </row>
    <row r="108" spans="6:20" s="35" customFormat="1" ht="12.75">
      <c r="F108" s="69"/>
      <c r="L108" s="76"/>
      <c r="O108" s="54"/>
      <c r="T108" s="76"/>
    </row>
    <row r="109" spans="6:20" s="35" customFormat="1" ht="12.75">
      <c r="F109" s="69"/>
      <c r="L109" s="76"/>
      <c r="O109" s="54"/>
      <c r="T109" s="76"/>
    </row>
    <row r="110" spans="6:20" s="35" customFormat="1" ht="12.75">
      <c r="F110" s="69"/>
      <c r="L110" s="76"/>
      <c r="O110" s="54"/>
      <c r="T110" s="76"/>
    </row>
    <row r="111" spans="6:20" s="35" customFormat="1" ht="12.75">
      <c r="F111" s="69"/>
      <c r="L111" s="76"/>
      <c r="O111" s="54"/>
      <c r="T111" s="76"/>
    </row>
    <row r="112" spans="6:20" s="35" customFormat="1" ht="12.75">
      <c r="F112" s="69"/>
      <c r="L112" s="76"/>
      <c r="O112" s="54"/>
      <c r="T112" s="76"/>
    </row>
    <row r="113" spans="6:20" s="35" customFormat="1" ht="12.75">
      <c r="F113" s="69"/>
      <c r="L113" s="76"/>
      <c r="O113" s="54"/>
      <c r="T113" s="76"/>
    </row>
    <row r="114" spans="6:20" s="35" customFormat="1" ht="12.75">
      <c r="F114" s="69"/>
      <c r="L114" s="76"/>
      <c r="O114" s="54"/>
      <c r="T114" s="76"/>
    </row>
    <row r="115" spans="6:20" s="35" customFormat="1" ht="12.75">
      <c r="F115" s="69"/>
      <c r="L115" s="76"/>
      <c r="O115" s="54"/>
      <c r="T115" s="76"/>
    </row>
    <row r="116" spans="6:20" s="35" customFormat="1" ht="12.75">
      <c r="F116" s="69"/>
      <c r="L116" s="76"/>
      <c r="O116" s="54"/>
      <c r="T116" s="76"/>
    </row>
    <row r="117" spans="6:20" s="35" customFormat="1" ht="12.75">
      <c r="F117" s="69"/>
      <c r="L117" s="76"/>
      <c r="O117" s="54"/>
      <c r="T117" s="76"/>
    </row>
    <row r="118" spans="6:20" s="35" customFormat="1" ht="12.75">
      <c r="F118" s="69"/>
      <c r="L118" s="76"/>
      <c r="O118" s="54"/>
      <c r="T118" s="76"/>
    </row>
    <row r="119" spans="6:20" s="35" customFormat="1" ht="12.75">
      <c r="F119" s="69"/>
      <c r="L119" s="76"/>
      <c r="O119" s="54"/>
      <c r="T119" s="76"/>
    </row>
    <row r="120" spans="6:20" s="35" customFormat="1" ht="12.75">
      <c r="F120" s="69"/>
      <c r="L120" s="76"/>
      <c r="O120" s="54"/>
      <c r="T120" s="76"/>
    </row>
    <row r="121" spans="6:20" s="35" customFormat="1" ht="12.75">
      <c r="F121" s="69"/>
      <c r="L121" s="76"/>
      <c r="O121" s="54"/>
      <c r="T121" s="76"/>
    </row>
    <row r="122" spans="6:20" s="35" customFormat="1" ht="12.75">
      <c r="F122" s="69"/>
      <c r="L122" s="76"/>
      <c r="O122" s="54"/>
      <c r="T122" s="76"/>
    </row>
    <row r="123" spans="6:20" s="35" customFormat="1" ht="12.75">
      <c r="F123" s="69"/>
      <c r="L123" s="76"/>
      <c r="O123" s="54"/>
      <c r="T123" s="76"/>
    </row>
    <row r="124" spans="6:20" s="35" customFormat="1" ht="12.75">
      <c r="F124" s="69"/>
      <c r="L124" s="76"/>
      <c r="O124" s="54"/>
      <c r="T124" s="76"/>
    </row>
    <row r="125" spans="6:20" s="35" customFormat="1" ht="12.75">
      <c r="F125" s="69"/>
      <c r="L125" s="76"/>
      <c r="O125" s="54"/>
      <c r="T125" s="76"/>
    </row>
    <row r="126" spans="6:20" s="35" customFormat="1" ht="12.75">
      <c r="F126" s="69"/>
      <c r="L126" s="76"/>
      <c r="O126" s="54"/>
      <c r="T126" s="76"/>
    </row>
    <row r="127" spans="6:20" s="35" customFormat="1" ht="12.75">
      <c r="F127" s="69"/>
      <c r="L127" s="76"/>
      <c r="O127" s="54"/>
      <c r="T127" s="76"/>
    </row>
    <row r="128" spans="6:20" s="35" customFormat="1" ht="12.75">
      <c r="F128" s="69"/>
      <c r="L128" s="76"/>
      <c r="O128" s="54"/>
      <c r="T128" s="76"/>
    </row>
    <row r="129" spans="6:20" s="35" customFormat="1" ht="12.75">
      <c r="F129" s="69"/>
      <c r="L129" s="76"/>
      <c r="O129" s="54"/>
      <c r="T129" s="76"/>
    </row>
    <row r="130" spans="6:20" s="35" customFormat="1" ht="12.75">
      <c r="F130" s="69"/>
      <c r="L130" s="76"/>
      <c r="O130" s="54"/>
      <c r="T130" s="76"/>
    </row>
    <row r="131" spans="6:20" s="35" customFormat="1" ht="12.75">
      <c r="F131" s="69"/>
      <c r="L131" s="76"/>
      <c r="O131" s="54"/>
      <c r="T131" s="76"/>
    </row>
    <row r="132" spans="6:20" s="35" customFormat="1" ht="12.75">
      <c r="F132" s="69"/>
      <c r="L132" s="76"/>
      <c r="O132" s="54"/>
      <c r="T132" s="76"/>
    </row>
    <row r="133" spans="6:20" s="35" customFormat="1" ht="12.75">
      <c r="F133" s="69"/>
      <c r="L133" s="76"/>
      <c r="O133" s="54"/>
      <c r="T133" s="76"/>
    </row>
    <row r="134" spans="6:20" s="35" customFormat="1" ht="12.75">
      <c r="F134" s="69"/>
      <c r="L134" s="76"/>
      <c r="O134" s="54"/>
      <c r="T134" s="76"/>
    </row>
    <row r="135" spans="6:20" s="35" customFormat="1" ht="12.75">
      <c r="F135" s="69"/>
      <c r="L135" s="76"/>
      <c r="O135" s="54"/>
      <c r="T135" s="76"/>
    </row>
    <row r="136" spans="6:20" s="35" customFormat="1" ht="12.75">
      <c r="F136" s="69"/>
      <c r="L136" s="76"/>
      <c r="O136" s="54"/>
      <c r="T136" s="76"/>
    </row>
    <row r="137" spans="6:20" s="35" customFormat="1" ht="12.75">
      <c r="F137" s="69"/>
      <c r="L137" s="76"/>
      <c r="O137" s="54"/>
      <c r="T137" s="76"/>
    </row>
    <row r="138" spans="6:20" s="35" customFormat="1" ht="12.75">
      <c r="F138" s="69"/>
      <c r="L138" s="76"/>
      <c r="O138" s="54"/>
      <c r="T138" s="76"/>
    </row>
    <row r="139" spans="6:20" s="35" customFormat="1" ht="12.75">
      <c r="F139" s="69"/>
      <c r="L139" s="76"/>
      <c r="O139" s="54"/>
      <c r="T139" s="76"/>
    </row>
    <row r="140" spans="6:20" s="35" customFormat="1" ht="12.75">
      <c r="F140" s="69"/>
      <c r="L140" s="76"/>
      <c r="O140" s="54"/>
      <c r="T140" s="76"/>
    </row>
    <row r="141" spans="6:20" s="35" customFormat="1" ht="12.75">
      <c r="F141" s="69"/>
      <c r="L141" s="76"/>
      <c r="O141" s="54"/>
      <c r="T141" s="76"/>
    </row>
    <row r="142" spans="6:20" s="35" customFormat="1" ht="12.75">
      <c r="F142" s="69"/>
      <c r="L142" s="76"/>
      <c r="O142" s="54"/>
      <c r="T142" s="76"/>
    </row>
    <row r="143" spans="6:20" s="35" customFormat="1" ht="12.75">
      <c r="F143" s="69"/>
      <c r="L143" s="76"/>
      <c r="O143" s="54"/>
      <c r="T143" s="76"/>
    </row>
    <row r="144" spans="6:20" s="35" customFormat="1" ht="12.75">
      <c r="F144" s="69"/>
      <c r="L144" s="76"/>
      <c r="O144" s="54"/>
      <c r="T144" s="76"/>
    </row>
    <row r="145" spans="6:20" s="35" customFormat="1" ht="12.75">
      <c r="F145" s="69"/>
      <c r="L145" s="76"/>
      <c r="O145" s="54"/>
      <c r="T145" s="76"/>
    </row>
    <row r="146" spans="6:20" s="35" customFormat="1" ht="12.75">
      <c r="F146" s="69"/>
      <c r="L146" s="76"/>
      <c r="O146" s="54"/>
      <c r="T146" s="76"/>
    </row>
    <row r="147" spans="6:20" s="35" customFormat="1" ht="12.75">
      <c r="F147" s="69"/>
      <c r="L147" s="76"/>
      <c r="O147" s="54"/>
      <c r="T147" s="76"/>
    </row>
    <row r="148" spans="6:20" s="35" customFormat="1" ht="12.75">
      <c r="F148" s="69"/>
      <c r="L148" s="76"/>
      <c r="O148" s="54"/>
      <c r="T148" s="76"/>
    </row>
    <row r="149" spans="6:20" s="35" customFormat="1" ht="12.75">
      <c r="F149" s="69"/>
      <c r="L149" s="76"/>
      <c r="O149" s="54"/>
      <c r="T149" s="76"/>
    </row>
    <row r="150" spans="6:20" s="35" customFormat="1" ht="12.75">
      <c r="F150" s="69"/>
      <c r="L150" s="76"/>
      <c r="O150" s="54"/>
      <c r="T150" s="76"/>
    </row>
    <row r="151" spans="6:20" s="35" customFormat="1" ht="12.75">
      <c r="F151" s="69"/>
      <c r="L151" s="76"/>
      <c r="O151" s="54"/>
      <c r="T151" s="76"/>
    </row>
    <row r="152" spans="6:20" s="35" customFormat="1" ht="12.75">
      <c r="F152" s="69"/>
      <c r="L152" s="76"/>
      <c r="O152" s="54"/>
      <c r="T152" s="76"/>
    </row>
    <row r="153" spans="6:20" s="35" customFormat="1" ht="12.75">
      <c r="F153" s="69"/>
      <c r="L153" s="76"/>
      <c r="O153" s="54"/>
      <c r="T153" s="76"/>
    </row>
    <row r="154" spans="6:20" s="35" customFormat="1" ht="12.75">
      <c r="F154" s="69"/>
      <c r="L154" s="76"/>
      <c r="O154" s="54"/>
      <c r="T154" s="76"/>
    </row>
    <row r="155" spans="6:20" s="35" customFormat="1" ht="12.75">
      <c r="F155" s="69"/>
      <c r="L155" s="76"/>
      <c r="O155" s="54"/>
      <c r="T155" s="76"/>
    </row>
    <row r="156" spans="6:20" s="35" customFormat="1" ht="12.75">
      <c r="F156" s="69"/>
      <c r="L156" s="76"/>
      <c r="O156" s="54"/>
      <c r="T156" s="76"/>
    </row>
    <row r="157" spans="6:20" s="35" customFormat="1" ht="12.75">
      <c r="F157" s="69"/>
      <c r="L157" s="76"/>
      <c r="O157" s="54"/>
      <c r="T157" s="76"/>
    </row>
    <row r="158" spans="6:20" s="35" customFormat="1" ht="12.75">
      <c r="F158" s="69"/>
      <c r="L158" s="76"/>
      <c r="O158" s="54"/>
      <c r="T158" s="76"/>
    </row>
    <row r="159" spans="6:20" s="35" customFormat="1" ht="12.75">
      <c r="F159" s="69"/>
      <c r="L159" s="76"/>
      <c r="O159" s="54"/>
      <c r="T159" s="76"/>
    </row>
    <row r="160" spans="6:20" s="35" customFormat="1" ht="12.75">
      <c r="F160" s="69"/>
      <c r="L160" s="76"/>
      <c r="O160" s="54"/>
      <c r="T160" s="76"/>
    </row>
    <row r="161" spans="6:20" s="35" customFormat="1" ht="12.75">
      <c r="F161" s="69"/>
      <c r="L161" s="76"/>
      <c r="O161" s="54"/>
      <c r="T161" s="76"/>
    </row>
    <row r="162" spans="6:20" s="35" customFormat="1" ht="12.75">
      <c r="F162" s="69"/>
      <c r="L162" s="76"/>
      <c r="O162" s="54"/>
      <c r="T162" s="76"/>
    </row>
    <row r="163" spans="6:20" s="35" customFormat="1" ht="12.75">
      <c r="F163" s="69"/>
      <c r="L163" s="76"/>
      <c r="O163" s="54"/>
      <c r="T163" s="76"/>
    </row>
    <row r="164" spans="6:20" s="35" customFormat="1" ht="12.75">
      <c r="F164" s="69"/>
      <c r="L164" s="76"/>
      <c r="O164" s="54"/>
      <c r="T164" s="76"/>
    </row>
    <row r="165" spans="6:20" s="35" customFormat="1" ht="12.75">
      <c r="F165" s="69"/>
      <c r="L165" s="76"/>
      <c r="O165" s="54"/>
      <c r="T165" s="76"/>
    </row>
    <row r="166" spans="6:20" s="35" customFormat="1" ht="12.75">
      <c r="F166" s="69"/>
      <c r="L166" s="76"/>
      <c r="O166" s="54"/>
      <c r="T166" s="76"/>
    </row>
    <row r="167" spans="6:20" s="35" customFormat="1" ht="12.75">
      <c r="F167" s="69"/>
      <c r="L167" s="76"/>
      <c r="O167" s="54"/>
      <c r="T167" s="76"/>
    </row>
    <row r="168" spans="6:20" s="35" customFormat="1" ht="12.75">
      <c r="F168" s="69"/>
      <c r="L168" s="76"/>
      <c r="O168" s="54"/>
      <c r="T168" s="76"/>
    </row>
    <row r="169" spans="6:20" s="35" customFormat="1" ht="12.75">
      <c r="F169" s="69"/>
      <c r="L169" s="76"/>
      <c r="O169" s="54"/>
      <c r="T169" s="76"/>
    </row>
    <row r="170" spans="6:20" s="35" customFormat="1" ht="12.75">
      <c r="F170" s="69"/>
      <c r="L170" s="76"/>
      <c r="O170" s="54"/>
      <c r="T170" s="76"/>
    </row>
    <row r="171" spans="6:20" s="35" customFormat="1" ht="12.75">
      <c r="F171" s="69"/>
      <c r="L171" s="76"/>
      <c r="O171" s="54"/>
      <c r="T171" s="76"/>
    </row>
    <row r="172" spans="6:20" s="35" customFormat="1" ht="12.75">
      <c r="F172" s="69"/>
      <c r="L172" s="76"/>
      <c r="O172" s="54"/>
      <c r="T172" s="76"/>
    </row>
    <row r="173" spans="6:20" s="35" customFormat="1" ht="12.75">
      <c r="F173" s="69"/>
      <c r="L173" s="76"/>
      <c r="O173" s="54"/>
      <c r="T173" s="76"/>
    </row>
    <row r="174" spans="6:20" s="35" customFormat="1" ht="12.75">
      <c r="F174" s="69"/>
      <c r="L174" s="76"/>
      <c r="O174" s="54"/>
      <c r="T174" s="76"/>
    </row>
    <row r="175" spans="6:20" s="35" customFormat="1" ht="12.75">
      <c r="F175" s="69"/>
      <c r="L175" s="76"/>
      <c r="O175" s="54"/>
      <c r="T175" s="76"/>
    </row>
    <row r="176" spans="6:20" s="35" customFormat="1" ht="12.75">
      <c r="F176" s="69"/>
      <c r="L176" s="76"/>
      <c r="O176" s="54"/>
      <c r="T176" s="76"/>
    </row>
    <row r="177" spans="6:20" s="35" customFormat="1" ht="12.75">
      <c r="F177" s="69"/>
      <c r="L177" s="76"/>
      <c r="O177" s="54"/>
      <c r="T177" s="76"/>
    </row>
    <row r="178" spans="6:20" s="35" customFormat="1" ht="12.75">
      <c r="F178" s="69"/>
      <c r="L178" s="76"/>
      <c r="O178" s="54"/>
      <c r="T178" s="76"/>
    </row>
    <row r="179" spans="6:20" s="35" customFormat="1" ht="12.75">
      <c r="F179" s="69"/>
      <c r="L179" s="76"/>
      <c r="O179" s="54"/>
      <c r="T179" s="76"/>
    </row>
    <row r="180" spans="6:20" s="35" customFormat="1" ht="12.75">
      <c r="F180" s="69"/>
      <c r="L180" s="76"/>
      <c r="O180" s="54"/>
      <c r="T180" s="76"/>
    </row>
    <row r="181" spans="6:20" s="35" customFormat="1" ht="12.75">
      <c r="F181" s="69"/>
      <c r="L181" s="76"/>
      <c r="O181" s="54"/>
      <c r="T181" s="76"/>
    </row>
    <row r="182" spans="6:20" s="35" customFormat="1" ht="12.75">
      <c r="F182" s="69"/>
      <c r="L182" s="76"/>
      <c r="O182" s="54"/>
      <c r="T182" s="76"/>
    </row>
    <row r="183" spans="6:20" s="35" customFormat="1" ht="12.75">
      <c r="F183" s="69"/>
      <c r="L183" s="76"/>
      <c r="O183" s="54"/>
      <c r="T183" s="76"/>
    </row>
    <row r="184" spans="6:20" s="35" customFormat="1" ht="12.75">
      <c r="F184" s="69"/>
      <c r="L184" s="76"/>
      <c r="O184" s="54"/>
      <c r="T184" s="76"/>
    </row>
    <row r="185" spans="6:20" s="35" customFormat="1" ht="12.75">
      <c r="F185" s="69"/>
      <c r="L185" s="76"/>
      <c r="O185" s="54"/>
      <c r="T185" s="76"/>
    </row>
    <row r="186" spans="6:20" s="35" customFormat="1" ht="12.75">
      <c r="F186" s="69"/>
      <c r="L186" s="76"/>
      <c r="O186" s="54"/>
      <c r="T186" s="76"/>
    </row>
    <row r="187" spans="6:20" s="35" customFormat="1" ht="12.75">
      <c r="F187" s="69"/>
      <c r="L187" s="76"/>
      <c r="O187" s="54"/>
      <c r="T187" s="76"/>
    </row>
    <row r="188" spans="6:20" s="35" customFormat="1" ht="12.75">
      <c r="F188" s="69"/>
      <c r="L188" s="76"/>
      <c r="O188" s="54"/>
      <c r="T188" s="76"/>
    </row>
    <row r="189" spans="6:20" s="35" customFormat="1" ht="12.75">
      <c r="F189" s="69"/>
      <c r="L189" s="76"/>
      <c r="O189" s="54"/>
      <c r="T189" s="76"/>
    </row>
    <row r="190" spans="6:20" s="35" customFormat="1" ht="12.75">
      <c r="F190" s="69"/>
      <c r="L190" s="76"/>
      <c r="O190" s="54"/>
      <c r="T190" s="76"/>
    </row>
    <row r="191" spans="6:20" s="35" customFormat="1" ht="12.75">
      <c r="F191" s="69"/>
      <c r="L191" s="76"/>
      <c r="O191" s="54"/>
      <c r="T191" s="76"/>
    </row>
    <row r="192" spans="6:20" s="35" customFormat="1" ht="12.75">
      <c r="F192" s="69"/>
      <c r="L192" s="76"/>
      <c r="O192" s="54"/>
      <c r="T192" s="76"/>
    </row>
    <row r="193" spans="6:20" s="35" customFormat="1" ht="12.75">
      <c r="F193" s="69"/>
      <c r="L193" s="76"/>
      <c r="O193" s="54"/>
      <c r="T193" s="76"/>
    </row>
    <row r="194" spans="6:20" s="35" customFormat="1" ht="12.75">
      <c r="F194" s="69"/>
      <c r="L194" s="76"/>
      <c r="O194" s="54"/>
      <c r="T194" s="76"/>
    </row>
    <row r="195" spans="6:20" s="35" customFormat="1" ht="12.75">
      <c r="F195" s="69"/>
      <c r="L195" s="76"/>
      <c r="O195" s="54"/>
      <c r="T195" s="76"/>
    </row>
    <row r="196" spans="6:20" s="35" customFormat="1" ht="12.75">
      <c r="F196" s="69"/>
      <c r="L196" s="76"/>
      <c r="O196" s="54"/>
      <c r="T196" s="76"/>
    </row>
    <row r="197" spans="6:20" s="35" customFormat="1" ht="12.75">
      <c r="F197" s="69"/>
      <c r="L197" s="76"/>
      <c r="O197" s="54"/>
      <c r="T197" s="76"/>
    </row>
    <row r="198" spans="6:20" s="35" customFormat="1" ht="12.75">
      <c r="F198" s="69"/>
      <c r="L198" s="76"/>
      <c r="O198" s="54"/>
      <c r="T198" s="76"/>
    </row>
    <row r="199" spans="6:20" s="35" customFormat="1" ht="12.75">
      <c r="F199" s="69"/>
      <c r="L199" s="76"/>
      <c r="O199" s="54"/>
      <c r="T199" s="76"/>
    </row>
    <row r="200" spans="6:20" s="35" customFormat="1" ht="12.75">
      <c r="F200" s="69"/>
      <c r="L200" s="76"/>
      <c r="O200" s="54"/>
      <c r="T200" s="76"/>
    </row>
    <row r="201" spans="6:20" s="35" customFormat="1" ht="12.75">
      <c r="F201" s="69"/>
      <c r="L201" s="76"/>
      <c r="O201" s="54"/>
      <c r="T201" s="76"/>
    </row>
    <row r="202" spans="6:20" s="35" customFormat="1" ht="12.75">
      <c r="F202" s="69"/>
      <c r="L202" s="76"/>
      <c r="O202" s="54"/>
      <c r="T202" s="76"/>
    </row>
    <row r="203" spans="6:20" s="35" customFormat="1" ht="12.75">
      <c r="F203" s="69"/>
      <c r="L203" s="76"/>
      <c r="O203" s="54"/>
      <c r="T203" s="76"/>
    </row>
    <row r="204" spans="6:20" s="35" customFormat="1" ht="12.75">
      <c r="F204" s="69"/>
      <c r="L204" s="76"/>
      <c r="O204" s="54"/>
      <c r="T204" s="76"/>
    </row>
    <row r="205" spans="6:20" s="35" customFormat="1" ht="12.75">
      <c r="F205" s="69"/>
      <c r="L205" s="76"/>
      <c r="O205" s="54"/>
      <c r="T205" s="76"/>
    </row>
    <row r="206" spans="6:20" s="35" customFormat="1" ht="12.75">
      <c r="F206" s="69"/>
      <c r="L206" s="76"/>
      <c r="O206" s="54"/>
      <c r="T206" s="76"/>
    </row>
    <row r="207" spans="6:20" s="35" customFormat="1" ht="12.75">
      <c r="F207" s="69"/>
      <c r="L207" s="76"/>
      <c r="O207" s="54"/>
      <c r="T207" s="76"/>
    </row>
    <row r="208" spans="6:20" s="35" customFormat="1" ht="12.75">
      <c r="F208" s="69"/>
      <c r="L208" s="76"/>
      <c r="O208" s="54"/>
      <c r="T208" s="76"/>
    </row>
    <row r="209" spans="6:20" s="35" customFormat="1" ht="12.75">
      <c r="F209" s="69"/>
      <c r="L209" s="76"/>
      <c r="O209" s="54"/>
      <c r="T209" s="76"/>
    </row>
    <row r="210" spans="6:20" s="35" customFormat="1" ht="12.75">
      <c r="F210" s="69"/>
      <c r="L210" s="76"/>
      <c r="O210" s="54"/>
      <c r="T210" s="76"/>
    </row>
    <row r="211" spans="6:20" s="35" customFormat="1" ht="12.75">
      <c r="F211" s="69"/>
      <c r="L211" s="76"/>
      <c r="O211" s="54"/>
      <c r="T211" s="76"/>
    </row>
    <row r="212" spans="6:20" s="35" customFormat="1" ht="12.75">
      <c r="F212" s="69"/>
      <c r="L212" s="76"/>
      <c r="O212" s="54"/>
      <c r="T212" s="76"/>
    </row>
    <row r="213" spans="6:20" s="35" customFormat="1" ht="12.75">
      <c r="F213" s="69"/>
      <c r="L213" s="76"/>
      <c r="O213" s="54"/>
      <c r="T213" s="76"/>
    </row>
    <row r="214" spans="6:20" s="35" customFormat="1" ht="12.75">
      <c r="F214" s="69"/>
      <c r="L214" s="76"/>
      <c r="O214" s="54"/>
      <c r="T214" s="76"/>
    </row>
    <row r="215" spans="6:20" s="35" customFormat="1" ht="12.75">
      <c r="F215" s="69"/>
      <c r="L215" s="76"/>
      <c r="O215" s="54"/>
      <c r="T215" s="76"/>
    </row>
    <row r="216" spans="6:20" s="35" customFormat="1" ht="12.75">
      <c r="F216" s="69"/>
      <c r="L216" s="76"/>
      <c r="O216" s="54"/>
      <c r="T216" s="76"/>
    </row>
    <row r="217" spans="6:20" s="35" customFormat="1" ht="12.75">
      <c r="F217" s="69"/>
      <c r="L217" s="76"/>
      <c r="O217" s="54"/>
      <c r="T217" s="76"/>
    </row>
    <row r="218" spans="6:20" s="35" customFormat="1" ht="12.75">
      <c r="F218" s="69"/>
      <c r="L218" s="76"/>
      <c r="O218" s="54"/>
      <c r="T218" s="76"/>
    </row>
    <row r="219" spans="6:20" s="35" customFormat="1" ht="12.75">
      <c r="F219" s="69"/>
      <c r="L219" s="76"/>
      <c r="O219" s="54"/>
      <c r="T219" s="76"/>
    </row>
    <row r="220" spans="6:20" s="35" customFormat="1" ht="12.75">
      <c r="F220" s="69"/>
      <c r="L220" s="76"/>
      <c r="O220" s="54"/>
      <c r="T220" s="76"/>
    </row>
    <row r="221" spans="6:20" s="35" customFormat="1" ht="12.75">
      <c r="F221" s="69"/>
      <c r="L221" s="76"/>
      <c r="O221" s="54"/>
      <c r="T221" s="76"/>
    </row>
    <row r="222" spans="6:20" s="35" customFormat="1" ht="12.75">
      <c r="F222" s="69"/>
      <c r="L222" s="76"/>
      <c r="O222" s="54"/>
      <c r="T222" s="76"/>
    </row>
    <row r="223" spans="6:20" s="35" customFormat="1" ht="12.75">
      <c r="F223" s="69"/>
      <c r="L223" s="76"/>
      <c r="O223" s="54"/>
      <c r="T223" s="76"/>
    </row>
    <row r="224" spans="6:20" s="35" customFormat="1" ht="12.75">
      <c r="F224" s="69"/>
      <c r="L224" s="76"/>
      <c r="O224" s="54"/>
      <c r="T224" s="76"/>
    </row>
    <row r="225" spans="6:20" s="35" customFormat="1" ht="12.75">
      <c r="F225" s="69"/>
      <c r="L225" s="76"/>
      <c r="O225" s="54"/>
      <c r="T225" s="76"/>
    </row>
    <row r="226" spans="6:20" s="35" customFormat="1" ht="12.75">
      <c r="F226" s="69"/>
      <c r="L226" s="76"/>
      <c r="O226" s="54"/>
      <c r="T226" s="76"/>
    </row>
    <row r="227" spans="6:20" s="35" customFormat="1" ht="12.75">
      <c r="F227" s="69"/>
      <c r="L227" s="76"/>
      <c r="O227" s="54"/>
      <c r="T227" s="76"/>
    </row>
    <row r="228" spans="6:20" s="35" customFormat="1" ht="12.75">
      <c r="F228" s="69"/>
      <c r="L228" s="76"/>
      <c r="O228" s="54"/>
      <c r="T228" s="76"/>
    </row>
    <row r="229" spans="6:20" s="35" customFormat="1" ht="12.75">
      <c r="F229" s="69"/>
      <c r="L229" s="76"/>
      <c r="O229" s="54"/>
      <c r="T229" s="76"/>
    </row>
    <row r="230" spans="6:20" s="35" customFormat="1" ht="12.75">
      <c r="F230" s="69"/>
      <c r="L230" s="76"/>
      <c r="O230" s="54"/>
      <c r="T230" s="76"/>
    </row>
    <row r="231" spans="6:20" s="35" customFormat="1" ht="12.75">
      <c r="F231" s="69"/>
      <c r="L231" s="76"/>
      <c r="O231" s="54"/>
      <c r="T231" s="76"/>
    </row>
    <row r="232" spans="6:20" s="35" customFormat="1" ht="12.75">
      <c r="F232" s="69"/>
      <c r="L232" s="76"/>
      <c r="O232" s="54"/>
      <c r="T232" s="76"/>
    </row>
    <row r="233" spans="6:20" s="35" customFormat="1" ht="12.75">
      <c r="F233" s="69"/>
      <c r="L233" s="76"/>
      <c r="O233" s="54"/>
      <c r="T233" s="76"/>
    </row>
    <row r="234" spans="6:20" s="35" customFormat="1" ht="12.75">
      <c r="F234" s="69"/>
      <c r="L234" s="76"/>
      <c r="O234" s="54"/>
      <c r="T234" s="76"/>
    </row>
    <row r="235" spans="6:20" s="35" customFormat="1" ht="12.75">
      <c r="F235" s="69"/>
      <c r="L235" s="76"/>
      <c r="O235" s="54"/>
      <c r="T235" s="76"/>
    </row>
    <row r="236" spans="6:20" s="35" customFormat="1" ht="12.75">
      <c r="F236" s="69"/>
      <c r="L236" s="76"/>
      <c r="O236" s="54"/>
      <c r="T236" s="76"/>
    </row>
    <row r="237" spans="6:20" s="35" customFormat="1" ht="12.75">
      <c r="F237" s="69"/>
      <c r="L237" s="76"/>
      <c r="O237" s="54"/>
      <c r="T237" s="76"/>
    </row>
    <row r="238" spans="6:20" s="35" customFormat="1" ht="12.75">
      <c r="F238" s="69"/>
      <c r="L238" s="76"/>
      <c r="O238" s="54"/>
      <c r="T238" s="76"/>
    </row>
    <row r="239" spans="6:20" s="35" customFormat="1" ht="12.75">
      <c r="F239" s="69"/>
      <c r="L239" s="76"/>
      <c r="O239" s="54"/>
      <c r="T239" s="76"/>
    </row>
    <row r="240" spans="6:20" s="35" customFormat="1" ht="12.75">
      <c r="F240" s="69"/>
      <c r="L240" s="76"/>
      <c r="O240" s="54"/>
      <c r="T240" s="76"/>
    </row>
    <row r="241" spans="6:20" s="35" customFormat="1" ht="12.75">
      <c r="F241" s="69"/>
      <c r="L241" s="76"/>
      <c r="O241" s="54"/>
      <c r="T241" s="76"/>
    </row>
    <row r="242" spans="6:20" s="35" customFormat="1" ht="12.75">
      <c r="F242" s="69"/>
      <c r="L242" s="76"/>
      <c r="O242" s="54"/>
      <c r="T242" s="76"/>
    </row>
    <row r="243" spans="6:20" s="35" customFormat="1" ht="12.75">
      <c r="F243" s="69"/>
      <c r="L243" s="76"/>
      <c r="O243" s="54"/>
      <c r="T243" s="76"/>
    </row>
    <row r="244" spans="6:20" s="35" customFormat="1" ht="12.75">
      <c r="F244" s="69"/>
      <c r="L244" s="76"/>
      <c r="O244" s="54"/>
      <c r="T244" s="76"/>
    </row>
    <row r="245" spans="6:20" s="35" customFormat="1" ht="12.75">
      <c r="F245" s="69"/>
      <c r="L245" s="76"/>
      <c r="O245" s="54"/>
      <c r="T245" s="76"/>
    </row>
    <row r="246" spans="6:20" s="35" customFormat="1" ht="12.75">
      <c r="F246" s="69"/>
      <c r="L246" s="76"/>
      <c r="O246" s="54"/>
      <c r="T246" s="76"/>
    </row>
    <row r="247" spans="6:20" s="35" customFormat="1" ht="12.75">
      <c r="F247" s="69"/>
      <c r="L247" s="76"/>
      <c r="O247" s="54"/>
      <c r="T247" s="76"/>
    </row>
    <row r="248" spans="6:20" s="35" customFormat="1" ht="12.75">
      <c r="F248" s="69"/>
      <c r="L248" s="76"/>
      <c r="O248" s="54"/>
      <c r="T248" s="76"/>
    </row>
    <row r="249" spans="6:20" s="35" customFormat="1" ht="12.75">
      <c r="F249" s="69"/>
      <c r="L249" s="76"/>
      <c r="O249" s="54"/>
      <c r="T249" s="76"/>
    </row>
    <row r="250" spans="6:20" s="35" customFormat="1" ht="12.75">
      <c r="F250" s="69"/>
      <c r="L250" s="76"/>
      <c r="O250" s="54"/>
      <c r="T250" s="76"/>
    </row>
    <row r="251" spans="6:20" s="35" customFormat="1" ht="12.75">
      <c r="F251" s="69"/>
      <c r="L251" s="76"/>
      <c r="O251" s="54"/>
      <c r="T251" s="76"/>
    </row>
    <row r="252" spans="6:20" s="35" customFormat="1" ht="12.75">
      <c r="F252" s="69"/>
      <c r="L252" s="76"/>
      <c r="O252" s="54"/>
      <c r="T252" s="76"/>
    </row>
    <row r="253" spans="6:20" s="35" customFormat="1" ht="12.75">
      <c r="F253" s="69"/>
      <c r="L253" s="76"/>
      <c r="O253" s="54"/>
      <c r="T253" s="76"/>
    </row>
    <row r="254" spans="6:20" s="35" customFormat="1" ht="12.75">
      <c r="F254" s="69"/>
      <c r="L254" s="76"/>
      <c r="O254" s="54"/>
      <c r="T254" s="76"/>
    </row>
    <row r="255" spans="6:20" s="35" customFormat="1" ht="12.75">
      <c r="F255" s="69"/>
      <c r="L255" s="76"/>
      <c r="O255" s="54"/>
      <c r="T255" s="76"/>
    </row>
    <row r="256" spans="6:20" s="35" customFormat="1" ht="12.75">
      <c r="F256" s="69"/>
      <c r="L256" s="76"/>
      <c r="O256" s="54"/>
      <c r="T256" s="76"/>
    </row>
    <row r="257" spans="6:20" s="35" customFormat="1" ht="12.75">
      <c r="F257" s="69"/>
      <c r="L257" s="76"/>
      <c r="O257" s="54"/>
      <c r="T257" s="76"/>
    </row>
    <row r="258" spans="6:20" s="35" customFormat="1" ht="12.75">
      <c r="F258" s="69"/>
      <c r="L258" s="76"/>
      <c r="O258" s="54"/>
      <c r="T258" s="76"/>
    </row>
    <row r="259" spans="6:20" s="35" customFormat="1" ht="12.75">
      <c r="F259" s="69"/>
      <c r="L259" s="76"/>
      <c r="O259" s="54"/>
      <c r="T259" s="76"/>
    </row>
    <row r="260" spans="6:20" s="35" customFormat="1" ht="12.75">
      <c r="F260" s="69"/>
      <c r="L260" s="76"/>
      <c r="O260" s="54"/>
      <c r="T260" s="76"/>
    </row>
    <row r="261" spans="6:20" s="35" customFormat="1" ht="12.75">
      <c r="F261" s="69"/>
      <c r="L261" s="76"/>
      <c r="O261" s="54"/>
      <c r="T261" s="76"/>
    </row>
    <row r="262" spans="6:20" s="35" customFormat="1" ht="12.75">
      <c r="F262" s="69"/>
      <c r="L262" s="76"/>
      <c r="O262" s="54"/>
      <c r="T262" s="76"/>
    </row>
    <row r="263" spans="6:20" s="35" customFormat="1" ht="12.75">
      <c r="F263" s="69"/>
      <c r="L263" s="76"/>
      <c r="O263" s="54"/>
      <c r="T263" s="76"/>
    </row>
    <row r="264" spans="6:20" s="35" customFormat="1" ht="12.75">
      <c r="F264" s="69"/>
      <c r="L264" s="76"/>
      <c r="O264" s="54"/>
      <c r="T264" s="76"/>
    </row>
    <row r="265" spans="6:20" s="35" customFormat="1" ht="12.75">
      <c r="F265" s="69"/>
      <c r="L265" s="76"/>
      <c r="O265" s="54"/>
      <c r="T265" s="76"/>
    </row>
    <row r="266" spans="6:20" s="35" customFormat="1" ht="12.75">
      <c r="F266" s="69"/>
      <c r="L266" s="76"/>
      <c r="O266" s="54"/>
      <c r="T266" s="76"/>
    </row>
    <row r="267" spans="6:20" s="35" customFormat="1" ht="12.75">
      <c r="F267" s="69"/>
      <c r="L267" s="76"/>
      <c r="O267" s="54"/>
      <c r="T267" s="76"/>
    </row>
    <row r="268" spans="6:20" s="35" customFormat="1" ht="12.75">
      <c r="F268" s="69"/>
      <c r="L268" s="76"/>
      <c r="O268" s="54"/>
      <c r="T268" s="76"/>
    </row>
    <row r="269" spans="6:20" s="35" customFormat="1" ht="12.75">
      <c r="F269" s="69"/>
      <c r="L269" s="76"/>
      <c r="O269" s="54"/>
      <c r="T269" s="76"/>
    </row>
    <row r="270" spans="6:20" s="35" customFormat="1" ht="12.75">
      <c r="F270" s="69"/>
      <c r="L270" s="76"/>
      <c r="O270" s="54"/>
      <c r="T270" s="76"/>
    </row>
    <row r="271" spans="6:20" s="35" customFormat="1" ht="12.75">
      <c r="F271" s="69"/>
      <c r="L271" s="76"/>
      <c r="O271" s="54"/>
      <c r="T271" s="76"/>
    </row>
    <row r="272" spans="6:20" s="35" customFormat="1" ht="12.75">
      <c r="F272" s="69"/>
      <c r="L272" s="76"/>
      <c r="O272" s="54"/>
      <c r="T272" s="76"/>
    </row>
    <row r="273" spans="6:20" s="35" customFormat="1" ht="12.75">
      <c r="F273" s="69"/>
      <c r="L273" s="76"/>
      <c r="O273" s="54"/>
      <c r="T273" s="76"/>
    </row>
    <row r="274" spans="6:20" s="35" customFormat="1" ht="12.75">
      <c r="F274" s="69"/>
      <c r="L274" s="76"/>
      <c r="O274" s="54"/>
      <c r="T274" s="76"/>
    </row>
    <row r="275" spans="6:20" s="35" customFormat="1" ht="12.75">
      <c r="F275" s="69"/>
      <c r="L275" s="76"/>
      <c r="O275" s="54"/>
      <c r="T275" s="76"/>
    </row>
    <row r="276" spans="6:20" s="35" customFormat="1" ht="12.75">
      <c r="F276" s="69"/>
      <c r="L276" s="76"/>
      <c r="O276" s="54"/>
      <c r="T276" s="76"/>
    </row>
    <row r="277" spans="6:20" s="35" customFormat="1" ht="12.75">
      <c r="F277" s="69"/>
      <c r="L277" s="76"/>
      <c r="O277" s="54"/>
      <c r="T277" s="76"/>
    </row>
    <row r="278" spans="6:20" s="35" customFormat="1" ht="12.75">
      <c r="F278" s="69"/>
      <c r="L278" s="76"/>
      <c r="O278" s="54"/>
      <c r="T278" s="76"/>
    </row>
    <row r="279" spans="6:20" s="35" customFormat="1" ht="12.75">
      <c r="F279" s="69"/>
      <c r="L279" s="76"/>
      <c r="O279" s="54"/>
      <c r="T279" s="76"/>
    </row>
    <row r="280" spans="6:20" s="35" customFormat="1" ht="12.75">
      <c r="F280" s="69"/>
      <c r="L280" s="76"/>
      <c r="O280" s="54"/>
      <c r="T280" s="76"/>
    </row>
    <row r="281" spans="6:20" s="35" customFormat="1" ht="12.75">
      <c r="F281" s="69"/>
      <c r="L281" s="76"/>
      <c r="O281" s="54"/>
      <c r="T281" s="76"/>
    </row>
    <row r="282" spans="6:20" s="35" customFormat="1" ht="12.75">
      <c r="F282" s="69"/>
      <c r="L282" s="76"/>
      <c r="O282" s="54"/>
      <c r="T282" s="76"/>
    </row>
    <row r="283" spans="6:20" s="35" customFormat="1" ht="12.75">
      <c r="F283" s="69"/>
      <c r="L283" s="76"/>
      <c r="O283" s="54"/>
      <c r="T283" s="76"/>
    </row>
    <row r="284" spans="6:20" s="35" customFormat="1" ht="12.75">
      <c r="F284" s="69"/>
      <c r="L284" s="76"/>
      <c r="O284" s="54"/>
      <c r="T284" s="76"/>
    </row>
    <row r="285" spans="6:20" s="35" customFormat="1" ht="12.75">
      <c r="F285" s="69"/>
      <c r="L285" s="76"/>
      <c r="O285" s="54"/>
      <c r="T285" s="76"/>
    </row>
    <row r="286" spans="6:20" s="35" customFormat="1" ht="12.75">
      <c r="F286" s="69"/>
      <c r="L286" s="76"/>
      <c r="O286" s="54"/>
      <c r="T286" s="76"/>
    </row>
    <row r="287" spans="6:20" s="35" customFormat="1" ht="12.75">
      <c r="F287" s="69"/>
      <c r="L287" s="76"/>
      <c r="O287" s="54"/>
      <c r="T287" s="76"/>
    </row>
    <row r="288" spans="6:20" s="35" customFormat="1" ht="12.75">
      <c r="F288" s="69"/>
      <c r="L288" s="76"/>
      <c r="O288" s="54"/>
      <c r="T288" s="76"/>
    </row>
    <row r="289" spans="6:20" s="35" customFormat="1" ht="12.75">
      <c r="F289" s="69"/>
      <c r="L289" s="76"/>
      <c r="O289" s="54"/>
      <c r="T289" s="76"/>
    </row>
    <row r="290" spans="6:20" s="35" customFormat="1" ht="12.75">
      <c r="F290" s="69"/>
      <c r="L290" s="76"/>
      <c r="O290" s="54"/>
      <c r="T290" s="76"/>
    </row>
    <row r="291" spans="6:20" s="35" customFormat="1" ht="12.75">
      <c r="F291" s="69"/>
      <c r="L291" s="76"/>
      <c r="O291" s="54"/>
      <c r="T291" s="76"/>
    </row>
    <row r="292" spans="6:20" s="35" customFormat="1" ht="12.75">
      <c r="F292" s="69"/>
      <c r="L292" s="76"/>
      <c r="O292" s="54"/>
      <c r="T292" s="76"/>
    </row>
    <row r="293" spans="6:20" s="35" customFormat="1" ht="12.75">
      <c r="F293" s="69"/>
      <c r="L293" s="76"/>
      <c r="O293" s="54"/>
      <c r="T293" s="76"/>
    </row>
    <row r="294" spans="6:20" s="35" customFormat="1" ht="12.75">
      <c r="F294" s="69"/>
      <c r="L294" s="76"/>
      <c r="O294" s="54"/>
      <c r="T294" s="76"/>
    </row>
    <row r="295" spans="6:20" s="35" customFormat="1" ht="12.75">
      <c r="F295" s="69"/>
      <c r="L295" s="76"/>
      <c r="O295" s="54"/>
      <c r="T295" s="76"/>
    </row>
    <row r="296" spans="6:20" s="35" customFormat="1" ht="12.75">
      <c r="F296" s="69"/>
      <c r="L296" s="76"/>
      <c r="O296" s="54"/>
      <c r="T296" s="76"/>
    </row>
    <row r="297" spans="6:20" s="35" customFormat="1" ht="12.75">
      <c r="F297" s="69"/>
      <c r="L297" s="76"/>
      <c r="O297" s="54"/>
      <c r="T297" s="76"/>
    </row>
    <row r="298" spans="6:20" s="35" customFormat="1" ht="12.75">
      <c r="F298" s="69"/>
      <c r="L298" s="76"/>
      <c r="O298" s="54"/>
      <c r="T298" s="76"/>
    </row>
    <row r="299" spans="6:20" s="35" customFormat="1" ht="12.75">
      <c r="F299" s="69"/>
      <c r="L299" s="76"/>
      <c r="O299" s="54"/>
      <c r="T299" s="76"/>
    </row>
    <row r="300" spans="6:20" s="35" customFormat="1" ht="12.75">
      <c r="F300" s="69"/>
      <c r="L300" s="76"/>
      <c r="O300" s="54"/>
      <c r="T300" s="76"/>
    </row>
    <row r="301" spans="6:20" s="35" customFormat="1" ht="12.75">
      <c r="F301" s="69"/>
      <c r="L301" s="76"/>
      <c r="O301" s="54"/>
      <c r="T301" s="76"/>
    </row>
    <row r="302" spans="6:20" s="35" customFormat="1" ht="12.75">
      <c r="F302" s="69"/>
      <c r="L302" s="76"/>
      <c r="O302" s="54"/>
      <c r="T302" s="76"/>
    </row>
    <row r="303" spans="6:20" s="35" customFormat="1" ht="12.75">
      <c r="F303" s="69"/>
      <c r="L303" s="76"/>
      <c r="O303" s="54"/>
      <c r="T303" s="76"/>
    </row>
    <row r="304" spans="6:20" s="35" customFormat="1" ht="12.75">
      <c r="F304" s="69"/>
      <c r="L304" s="76"/>
      <c r="O304" s="54"/>
      <c r="T304" s="76"/>
    </row>
    <row r="305" spans="6:20" s="35" customFormat="1" ht="12.75">
      <c r="F305" s="69"/>
      <c r="L305" s="76"/>
      <c r="O305" s="54"/>
      <c r="T305" s="76"/>
    </row>
    <row r="306" spans="6:20" s="35" customFormat="1" ht="12.75">
      <c r="F306" s="69"/>
      <c r="L306" s="76"/>
      <c r="O306" s="54"/>
      <c r="T306" s="76"/>
    </row>
    <row r="307" spans="6:20" s="35" customFormat="1" ht="12.75">
      <c r="F307" s="69"/>
      <c r="L307" s="76"/>
      <c r="O307" s="54"/>
      <c r="T307" s="76"/>
    </row>
    <row r="308" spans="6:20" s="35" customFormat="1" ht="12.75">
      <c r="F308" s="69"/>
      <c r="L308" s="76"/>
      <c r="O308" s="54"/>
      <c r="T308" s="76"/>
    </row>
    <row r="309" spans="6:20" s="35" customFormat="1" ht="12.75">
      <c r="F309" s="69"/>
      <c r="L309" s="76"/>
      <c r="O309" s="54"/>
      <c r="T309" s="76"/>
    </row>
    <row r="310" spans="6:20" s="35" customFormat="1" ht="12.75">
      <c r="F310" s="69"/>
      <c r="L310" s="76"/>
      <c r="O310" s="54"/>
      <c r="T310" s="76"/>
    </row>
    <row r="311" spans="6:20" s="35" customFormat="1" ht="12.75">
      <c r="F311" s="69"/>
      <c r="L311" s="76"/>
      <c r="O311" s="54"/>
      <c r="T311" s="76"/>
    </row>
    <row r="312" spans="6:20" s="35" customFormat="1" ht="12.75">
      <c r="F312" s="69"/>
      <c r="L312" s="76"/>
      <c r="O312" s="54"/>
      <c r="T312" s="76"/>
    </row>
    <row r="313" spans="6:20" s="35" customFormat="1" ht="12.75">
      <c r="F313" s="69"/>
      <c r="L313" s="76"/>
      <c r="O313" s="54"/>
      <c r="T313" s="76"/>
    </row>
    <row r="314" spans="6:20" s="35" customFormat="1" ht="12.75">
      <c r="F314" s="69"/>
      <c r="L314" s="76"/>
      <c r="O314" s="54"/>
      <c r="T314" s="76"/>
    </row>
    <row r="315" spans="6:20" s="35" customFormat="1" ht="12.75">
      <c r="F315" s="69"/>
      <c r="L315" s="76"/>
      <c r="O315" s="54"/>
      <c r="T315" s="76"/>
    </row>
    <row r="316" spans="6:20" s="35" customFormat="1" ht="12.75">
      <c r="F316" s="69"/>
      <c r="L316" s="76"/>
      <c r="O316" s="54"/>
      <c r="T316" s="76"/>
    </row>
    <row r="317" spans="6:20" s="35" customFormat="1" ht="12.75">
      <c r="F317" s="69"/>
      <c r="L317" s="76"/>
      <c r="O317" s="54"/>
      <c r="T317" s="76"/>
    </row>
    <row r="318" spans="6:20" s="35" customFormat="1" ht="12.75">
      <c r="F318" s="69"/>
      <c r="L318" s="76"/>
      <c r="O318" s="54"/>
      <c r="T318" s="76"/>
    </row>
    <row r="319" spans="6:20" s="35" customFormat="1" ht="12.75">
      <c r="F319" s="69"/>
      <c r="L319" s="76"/>
      <c r="O319" s="54"/>
      <c r="T319" s="76"/>
    </row>
    <row r="320" spans="6:20" s="35" customFormat="1" ht="12.75">
      <c r="F320" s="69"/>
      <c r="L320" s="76"/>
      <c r="O320" s="54"/>
      <c r="T320" s="76"/>
    </row>
    <row r="321" spans="6:20" s="35" customFormat="1" ht="12.75">
      <c r="F321" s="69"/>
      <c r="L321" s="76"/>
      <c r="O321" s="54"/>
      <c r="T321" s="76"/>
    </row>
    <row r="322" spans="6:20" s="35" customFormat="1" ht="12.75">
      <c r="F322" s="69"/>
      <c r="L322" s="76"/>
      <c r="O322" s="54"/>
      <c r="T322" s="76"/>
    </row>
    <row r="323" spans="6:20" s="35" customFormat="1" ht="12.75">
      <c r="F323" s="69"/>
      <c r="L323" s="76"/>
      <c r="O323" s="54"/>
      <c r="T323" s="76"/>
    </row>
    <row r="324" spans="6:20" s="35" customFormat="1" ht="12.75">
      <c r="F324" s="69"/>
      <c r="L324" s="76"/>
      <c r="O324" s="54"/>
      <c r="T324" s="76"/>
    </row>
    <row r="325" spans="6:20" s="35" customFormat="1" ht="12.75">
      <c r="F325" s="69"/>
      <c r="L325" s="76"/>
      <c r="O325" s="54"/>
      <c r="T325" s="76"/>
    </row>
    <row r="326" spans="6:20" s="35" customFormat="1" ht="12.75">
      <c r="F326" s="69"/>
      <c r="L326" s="76"/>
      <c r="O326" s="54"/>
      <c r="T326" s="76"/>
    </row>
    <row r="327" spans="6:20" s="35" customFormat="1" ht="12.75">
      <c r="F327" s="69"/>
      <c r="L327" s="76"/>
      <c r="O327" s="54"/>
      <c r="T327" s="76"/>
    </row>
    <row r="328" spans="6:20" s="35" customFormat="1" ht="12.75">
      <c r="F328" s="69"/>
      <c r="L328" s="76"/>
      <c r="O328" s="54"/>
      <c r="T328" s="76"/>
    </row>
    <row r="329" spans="6:20" s="35" customFormat="1" ht="12.75">
      <c r="F329" s="69"/>
      <c r="L329" s="76"/>
      <c r="O329" s="54"/>
      <c r="T329" s="76"/>
    </row>
    <row r="330" spans="6:20" s="35" customFormat="1" ht="12.75">
      <c r="F330" s="69"/>
      <c r="L330" s="76"/>
      <c r="O330" s="54"/>
      <c r="T330" s="76"/>
    </row>
    <row r="331" spans="6:20" s="35" customFormat="1" ht="12.75">
      <c r="F331" s="69"/>
      <c r="L331" s="76"/>
      <c r="O331" s="54"/>
      <c r="T331" s="76"/>
    </row>
    <row r="332" spans="6:20" s="35" customFormat="1" ht="12.75">
      <c r="F332" s="69"/>
      <c r="L332" s="76"/>
      <c r="O332" s="54"/>
      <c r="T332" s="76"/>
    </row>
    <row r="333" spans="6:20" s="35" customFormat="1" ht="12.75">
      <c r="F333" s="69"/>
      <c r="L333" s="76"/>
      <c r="O333" s="54"/>
      <c r="T333" s="76"/>
    </row>
    <row r="334" spans="6:20" s="35" customFormat="1" ht="12.75">
      <c r="F334" s="69"/>
      <c r="L334" s="76"/>
      <c r="O334" s="54"/>
      <c r="T334" s="76"/>
    </row>
    <row r="335" spans="6:20" s="35" customFormat="1" ht="12.75">
      <c r="F335" s="69"/>
      <c r="L335" s="76"/>
      <c r="O335" s="54"/>
      <c r="T335" s="76"/>
    </row>
    <row r="336" spans="6:20" s="35" customFormat="1" ht="12.75">
      <c r="F336" s="69"/>
      <c r="L336" s="76"/>
      <c r="O336" s="54"/>
      <c r="T336" s="76"/>
    </row>
    <row r="337" spans="6:20" s="35" customFormat="1" ht="12.75">
      <c r="F337" s="69"/>
      <c r="L337" s="76"/>
      <c r="O337" s="54"/>
      <c r="T337" s="76"/>
    </row>
    <row r="338" spans="6:20" s="35" customFormat="1" ht="12.75">
      <c r="F338" s="69"/>
      <c r="L338" s="76"/>
      <c r="O338" s="54"/>
      <c r="T338" s="76"/>
    </row>
    <row r="339" spans="6:20" s="35" customFormat="1" ht="12.75">
      <c r="F339" s="69"/>
      <c r="L339" s="76"/>
      <c r="O339" s="54"/>
      <c r="T339" s="76"/>
    </row>
    <row r="340" spans="6:20" s="35" customFormat="1" ht="12.75">
      <c r="F340" s="69"/>
      <c r="L340" s="76"/>
      <c r="O340" s="54"/>
      <c r="T340" s="76"/>
    </row>
    <row r="341" spans="6:20" s="35" customFormat="1" ht="12.75">
      <c r="F341" s="69"/>
      <c r="L341" s="76"/>
      <c r="O341" s="54"/>
      <c r="T341" s="76"/>
    </row>
    <row r="342" spans="6:20" s="35" customFormat="1" ht="12.75">
      <c r="F342" s="69"/>
      <c r="L342" s="76"/>
      <c r="O342" s="54"/>
      <c r="T342" s="76"/>
    </row>
    <row r="343" spans="6:20" s="35" customFormat="1" ht="12.75">
      <c r="F343" s="69"/>
      <c r="L343" s="76"/>
      <c r="O343" s="54"/>
      <c r="T343" s="76"/>
    </row>
    <row r="344" spans="6:20" s="35" customFormat="1" ht="12.75">
      <c r="F344" s="69"/>
      <c r="L344" s="76"/>
      <c r="O344" s="54"/>
      <c r="T344" s="76"/>
    </row>
    <row r="345" spans="6:20" s="35" customFormat="1" ht="12.75">
      <c r="F345" s="69"/>
      <c r="L345" s="76"/>
      <c r="O345" s="54"/>
      <c r="T345" s="76"/>
    </row>
    <row r="346" spans="6:20" s="35" customFormat="1" ht="12.75">
      <c r="F346" s="69"/>
      <c r="L346" s="76"/>
      <c r="O346" s="54"/>
      <c r="T346" s="76"/>
    </row>
    <row r="347" spans="6:20" s="35" customFormat="1" ht="12.75">
      <c r="F347" s="69"/>
      <c r="L347" s="76"/>
      <c r="O347" s="54"/>
      <c r="T347" s="76"/>
    </row>
    <row r="348" spans="6:20" s="35" customFormat="1" ht="12.75">
      <c r="F348" s="69"/>
      <c r="L348" s="76"/>
      <c r="O348" s="54"/>
      <c r="T348" s="76"/>
    </row>
    <row r="349" spans="6:20" s="35" customFormat="1" ht="12.75">
      <c r="F349" s="69"/>
      <c r="L349" s="76"/>
      <c r="O349" s="54"/>
      <c r="T349" s="76"/>
    </row>
    <row r="350" spans="6:20" s="35" customFormat="1" ht="12.75">
      <c r="F350" s="69"/>
      <c r="L350" s="76"/>
      <c r="O350" s="54"/>
      <c r="T350" s="76"/>
    </row>
    <row r="351" spans="6:20" s="35" customFormat="1" ht="12.75">
      <c r="F351" s="69"/>
      <c r="L351" s="76"/>
      <c r="O351" s="54"/>
      <c r="T351" s="76"/>
    </row>
    <row r="352" spans="6:20" s="35" customFormat="1" ht="12.75">
      <c r="F352" s="69"/>
      <c r="L352" s="76"/>
      <c r="O352" s="54"/>
      <c r="T352" s="76"/>
    </row>
    <row r="353" spans="6:20" s="35" customFormat="1" ht="12.75">
      <c r="F353" s="69"/>
      <c r="L353" s="76"/>
      <c r="O353" s="54"/>
      <c r="T353" s="76"/>
    </row>
    <row r="354" spans="6:20" s="35" customFormat="1" ht="12.75">
      <c r="F354" s="69"/>
      <c r="L354" s="76"/>
      <c r="O354" s="54"/>
      <c r="T354" s="76"/>
    </row>
    <row r="355" spans="6:20" s="35" customFormat="1" ht="12.75">
      <c r="F355" s="69"/>
      <c r="L355" s="76"/>
      <c r="O355" s="54"/>
      <c r="T355" s="76"/>
    </row>
    <row r="356" spans="6:20" s="35" customFormat="1" ht="12.75">
      <c r="F356" s="69"/>
      <c r="L356" s="76"/>
      <c r="O356" s="54"/>
      <c r="T356" s="76"/>
    </row>
    <row r="357" spans="6:20" s="35" customFormat="1" ht="12.75">
      <c r="F357" s="69"/>
      <c r="L357" s="76"/>
      <c r="O357" s="54"/>
      <c r="T357" s="76"/>
    </row>
    <row r="358" spans="6:20" s="35" customFormat="1" ht="12.75">
      <c r="F358" s="69"/>
      <c r="L358" s="76"/>
      <c r="O358" s="54"/>
      <c r="T358" s="76"/>
    </row>
    <row r="359" spans="6:20" s="35" customFormat="1" ht="12.75">
      <c r="F359" s="69"/>
      <c r="L359" s="76"/>
      <c r="O359" s="54"/>
      <c r="T359" s="76"/>
    </row>
    <row r="360" spans="6:20" s="35" customFormat="1" ht="12.75">
      <c r="F360" s="69"/>
      <c r="L360" s="76"/>
      <c r="O360" s="54"/>
      <c r="T360" s="76"/>
    </row>
    <row r="361" spans="6:20" s="35" customFormat="1" ht="12.75">
      <c r="F361" s="69"/>
      <c r="L361" s="76"/>
      <c r="O361" s="54"/>
      <c r="T361" s="76"/>
    </row>
    <row r="362" spans="6:20" s="35" customFormat="1" ht="12.75">
      <c r="F362" s="69"/>
      <c r="L362" s="76"/>
      <c r="O362" s="54"/>
      <c r="T362" s="76"/>
    </row>
    <row r="363" spans="6:20" s="35" customFormat="1" ht="12.75">
      <c r="F363" s="69"/>
      <c r="L363" s="76"/>
      <c r="O363" s="54"/>
      <c r="T363" s="76"/>
    </row>
    <row r="364" spans="6:20" s="35" customFormat="1" ht="12.75">
      <c r="F364" s="69"/>
      <c r="L364" s="76"/>
      <c r="O364" s="54"/>
      <c r="T364" s="76"/>
    </row>
    <row r="365" spans="6:20" s="35" customFormat="1" ht="12.75">
      <c r="F365" s="69"/>
      <c r="L365" s="76"/>
      <c r="O365" s="54"/>
      <c r="T365" s="76"/>
    </row>
    <row r="366" spans="6:20" s="35" customFormat="1" ht="12.75">
      <c r="F366" s="69"/>
      <c r="L366" s="76"/>
      <c r="O366" s="54"/>
      <c r="T366" s="76"/>
    </row>
    <row r="367" spans="6:20" s="35" customFormat="1" ht="12.75">
      <c r="F367" s="69"/>
      <c r="L367" s="76"/>
      <c r="O367" s="54"/>
      <c r="T367" s="76"/>
    </row>
    <row r="368" spans="6:20" s="35" customFormat="1" ht="12.75">
      <c r="F368" s="69"/>
      <c r="L368" s="76"/>
      <c r="O368" s="54"/>
      <c r="T368" s="76"/>
    </row>
    <row r="369" spans="6:20" s="35" customFormat="1" ht="12.75">
      <c r="F369" s="69"/>
      <c r="L369" s="76"/>
      <c r="O369" s="54"/>
      <c r="T369" s="76"/>
    </row>
    <row r="370" spans="6:20" s="35" customFormat="1" ht="12.75">
      <c r="F370" s="69"/>
      <c r="L370" s="76"/>
      <c r="O370" s="54"/>
      <c r="T370" s="76"/>
    </row>
    <row r="371" spans="6:20" s="35" customFormat="1" ht="12.75">
      <c r="F371" s="69"/>
      <c r="L371" s="76"/>
      <c r="O371" s="54"/>
      <c r="T371" s="76"/>
    </row>
    <row r="372" spans="6:20" s="35" customFormat="1" ht="12.75">
      <c r="F372" s="69"/>
      <c r="L372" s="76"/>
      <c r="O372" s="54"/>
      <c r="T372" s="76"/>
    </row>
    <row r="373" spans="6:20" s="35" customFormat="1" ht="12.75">
      <c r="F373" s="69"/>
      <c r="L373" s="76"/>
      <c r="O373" s="54"/>
      <c r="T373" s="76"/>
    </row>
    <row r="374" spans="6:20" s="35" customFormat="1" ht="12.75">
      <c r="F374" s="69"/>
      <c r="L374" s="76"/>
      <c r="O374" s="54"/>
      <c r="T374" s="76"/>
    </row>
    <row r="375" spans="6:20" s="35" customFormat="1" ht="12.75">
      <c r="F375" s="69"/>
      <c r="L375" s="76"/>
      <c r="O375" s="54"/>
      <c r="T375" s="76"/>
    </row>
    <row r="376" spans="6:20" s="35" customFormat="1" ht="12.75">
      <c r="F376" s="69"/>
      <c r="L376" s="76"/>
      <c r="O376" s="54"/>
      <c r="T376" s="76"/>
    </row>
    <row r="377" spans="6:20" s="35" customFormat="1" ht="12.75">
      <c r="F377" s="69"/>
      <c r="L377" s="76"/>
      <c r="O377" s="54"/>
      <c r="T377" s="76"/>
    </row>
    <row r="378" spans="6:20" s="35" customFormat="1" ht="12.75">
      <c r="F378" s="69"/>
      <c r="L378" s="76"/>
      <c r="O378" s="54"/>
      <c r="T378" s="76"/>
    </row>
    <row r="379" spans="6:20" s="35" customFormat="1" ht="12.75">
      <c r="F379" s="69"/>
      <c r="L379" s="76"/>
      <c r="O379" s="54"/>
      <c r="T379" s="76"/>
    </row>
    <row r="380" spans="6:20" s="35" customFormat="1" ht="12.75">
      <c r="F380" s="69"/>
      <c r="L380" s="76"/>
      <c r="O380" s="54"/>
      <c r="T380" s="76"/>
    </row>
    <row r="381" spans="6:20" s="35" customFormat="1" ht="12.75">
      <c r="F381" s="69"/>
      <c r="L381" s="76"/>
      <c r="O381" s="54"/>
      <c r="T381" s="76"/>
    </row>
    <row r="382" spans="6:20" s="35" customFormat="1" ht="12.75">
      <c r="F382" s="69"/>
      <c r="L382" s="76"/>
      <c r="O382" s="54"/>
      <c r="T382" s="76"/>
    </row>
    <row r="383" spans="6:20" s="35" customFormat="1" ht="12.75">
      <c r="F383" s="69"/>
      <c r="L383" s="76"/>
      <c r="O383" s="54"/>
      <c r="T383" s="76"/>
    </row>
    <row r="384" spans="6:20" s="35" customFormat="1" ht="12.75">
      <c r="F384" s="69"/>
      <c r="L384" s="76"/>
      <c r="O384" s="54"/>
      <c r="T384" s="76"/>
    </row>
    <row r="385" spans="6:20" s="35" customFormat="1" ht="12.75">
      <c r="F385" s="69"/>
      <c r="L385" s="76"/>
      <c r="O385" s="54"/>
      <c r="T385" s="76"/>
    </row>
    <row r="386" spans="6:20" s="35" customFormat="1" ht="12.75">
      <c r="F386" s="69"/>
      <c r="L386" s="76"/>
      <c r="O386" s="54"/>
      <c r="T386" s="76"/>
    </row>
    <row r="387" spans="6:20" s="35" customFormat="1" ht="12.75">
      <c r="F387" s="69"/>
      <c r="L387" s="76"/>
      <c r="O387" s="54"/>
      <c r="T387" s="76"/>
    </row>
    <row r="388" spans="6:20" s="35" customFormat="1" ht="12.75">
      <c r="F388" s="69"/>
      <c r="L388" s="76"/>
      <c r="O388" s="54"/>
      <c r="T388" s="76"/>
    </row>
    <row r="389" spans="6:20" s="35" customFormat="1" ht="12.75">
      <c r="F389" s="69"/>
      <c r="L389" s="76"/>
      <c r="O389" s="54"/>
      <c r="T389" s="76"/>
    </row>
    <row r="390" spans="6:20" s="35" customFormat="1" ht="12.75">
      <c r="F390" s="69"/>
      <c r="L390" s="76"/>
      <c r="O390" s="54"/>
      <c r="T390" s="76"/>
    </row>
    <row r="391" spans="6:20" s="35" customFormat="1" ht="12.75">
      <c r="F391" s="69"/>
      <c r="L391" s="76"/>
      <c r="O391" s="54"/>
      <c r="T391" s="76"/>
    </row>
    <row r="392" spans="6:20" s="35" customFormat="1" ht="12.75">
      <c r="F392" s="69"/>
      <c r="L392" s="76"/>
      <c r="O392" s="54"/>
      <c r="T392" s="76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Jonker</dc:creator>
  <cp:keywords/>
  <dc:description/>
  <cp:lastModifiedBy>Jonker</cp:lastModifiedBy>
  <cp:lastPrinted>2002-09-12T09:45:49Z</cp:lastPrinted>
  <dcterms:created xsi:type="dcterms:W3CDTF">1998-04-25T15:30:17Z</dcterms:created>
  <dcterms:modified xsi:type="dcterms:W3CDTF">2018-10-07T11:41:50Z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