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jkslag\Desktop\"/>
    </mc:Choice>
  </mc:AlternateContent>
  <bookViews>
    <workbookView xWindow="0" yWindow="0" windowWidth="3795" windowHeight="2160"/>
  </bookViews>
  <sheets>
    <sheet name="opmerkingen" sheetId="1" r:id="rId1"/>
    <sheet name="ATHLOS" sheetId="2" r:id="rId2"/>
    <sheet name="CIALFO" sheetId="3" r:id="rId3"/>
    <sheet name="GEMZEN" sheetId="4" r:id="rId4"/>
    <sheet name="ISALA" sheetId="5" r:id="rId5"/>
    <sheet name="NOP" sheetId="6" r:id="rId6"/>
    <sheet name="PEC" sheetId="7" r:id="rId7"/>
    <sheet name="SALLAND" sheetId="8" r:id="rId8"/>
    <sheet name="SPRINTER" sheetId="9" r:id="rId9"/>
    <sheet name="Flevo Delta" sheetId="10" r:id="rId10"/>
  </sheets>
  <externalReferences>
    <externalReference r:id="rId11"/>
    <externalReference r:id="rId12"/>
  </externalReferences>
  <definedNames>
    <definedName name="limietjpa">'[1]limieten medaille'!$B$38:$D$46,'[1]limieten medaille'!$K$38:$P$46</definedName>
    <definedName name="limietjpb">'[1]limieten medaille'!$B$26:$D$34,'[1]limieten medaille'!$K$26:$P$34</definedName>
    <definedName name="limietjpc">'[1]limieten medaille'!$B$15:$D$22,'[1]limieten medaille'!$K$15:$P$22</definedName>
    <definedName name="x">'[2]limieten medaille'!$B$38:$D$46,'[2]limieten medaille'!$K$38:$P$46</definedName>
    <definedName name="y">'[2]limieten medaille'!$B$26:$D$34,'[2]limieten medaille'!$K$26:$P$34</definedName>
    <definedName name="z">'[2]limieten medaille'!$B$15:$D$22,'[2]limieten medaille'!$K$15:$P$22</definedName>
  </definedNames>
  <calcPr calcId="145621" calcMode="manual"/>
</workbook>
</file>

<file path=xl/sharedStrings.xml><?xml version="1.0" encoding="utf-8"?>
<sst xmlns="http://schemas.openxmlformats.org/spreadsheetml/2006/main" count="1786" uniqueCount="316">
  <si>
    <t>Medaillewedstrijden junioren Regio IJsseldelta 2015.</t>
  </si>
  <si>
    <t>Medaillewedstrijden junioren Regio IJsseldelta 2014.</t>
  </si>
  <si>
    <t>Totaal aantal medailles junioren alle verenigingen:</t>
  </si>
  <si>
    <t>brons</t>
  </si>
  <si>
    <t>zilver</t>
  </si>
  <si>
    <t>goud</t>
  </si>
  <si>
    <t>totaal aantal diploma's:</t>
  </si>
  <si>
    <t xml:space="preserve">1x of 2x deelgenomen: </t>
  </si>
  <si>
    <t>totaal</t>
  </si>
  <si>
    <t>% brons</t>
  </si>
  <si>
    <t>% zilver</t>
  </si>
  <si>
    <t>% goud</t>
  </si>
  <si>
    <t>Athlos</t>
  </si>
  <si>
    <t>Cialfo</t>
  </si>
  <si>
    <t>de Gemzen</t>
  </si>
  <si>
    <t>Isala</t>
  </si>
  <si>
    <t>NOP</t>
  </si>
  <si>
    <t>PEC</t>
  </si>
  <si>
    <t>Salland</t>
  </si>
  <si>
    <t>de Sprinter</t>
  </si>
  <si>
    <t>Flevo Delta</t>
  </si>
  <si>
    <t>gem.</t>
  </si>
  <si>
    <t>Medaillewedstrijden junioren Regio IJsseldelta 2013.</t>
  </si>
  <si>
    <t>Medaillewedstrijden junioren Regio IJsseldelta 2012.</t>
  </si>
  <si>
    <t xml:space="preserve">JUNIOREN MEDAILLEWEDSTRIJD </t>
  </si>
  <si>
    <t>CAT</t>
  </si>
  <si>
    <t>vereniging</t>
  </si>
  <si>
    <t>DEELNEMER</t>
  </si>
  <si>
    <t>60 meter</t>
  </si>
  <si>
    <t>PUNTEN</t>
  </si>
  <si>
    <t>80 meter</t>
  </si>
  <si>
    <t>60 mh</t>
  </si>
  <si>
    <t xml:space="preserve"> 80 MH</t>
  </si>
  <si>
    <t>100M.</t>
  </si>
  <si>
    <t>100 / 110 mh</t>
  </si>
  <si>
    <t>600 METER</t>
  </si>
  <si>
    <t>800 METER</t>
  </si>
  <si>
    <t>1000 meter</t>
  </si>
  <si>
    <t>ver</t>
  </si>
  <si>
    <t>hoog</t>
  </si>
  <si>
    <t>kogel</t>
  </si>
  <si>
    <t>speer</t>
  </si>
  <si>
    <t>discus</t>
  </si>
  <si>
    <t>TOTAAL</t>
  </si>
  <si>
    <t>totaal deelgenomen</t>
  </si>
  <si>
    <t>diploma's</t>
  </si>
  <si>
    <t>JD1  2003</t>
  </si>
  <si>
    <t>Quint de Boer</t>
  </si>
  <si>
    <t xml:space="preserve"> </t>
  </si>
  <si>
    <t>Bas van der Horst</t>
  </si>
  <si>
    <t>Robin Schafthuizen</t>
  </si>
  <si>
    <t>Ike Edelman</t>
  </si>
  <si>
    <t>Rens Guchte</t>
  </si>
  <si>
    <t>JD2 2002</t>
  </si>
  <si>
    <t>David Koning</t>
  </si>
  <si>
    <t>Lex Huther</t>
  </si>
  <si>
    <t>Marc van Engelen</t>
  </si>
  <si>
    <t>Joel van den Brink</t>
  </si>
  <si>
    <t>Xander van Maurik</t>
  </si>
  <si>
    <t>Matthijs Slot</t>
  </si>
  <si>
    <t>MD1 2003</t>
  </si>
  <si>
    <t>Tess ter Haar</t>
  </si>
  <si>
    <t>Renske Wekking</t>
  </si>
  <si>
    <t>Merline van den Berg</t>
  </si>
  <si>
    <t>Rianne van Breugem</t>
  </si>
  <si>
    <t>Rosa Molenberg</t>
  </si>
  <si>
    <t>Lieke Geerling</t>
  </si>
  <si>
    <t>Shenouk Meijer</t>
  </si>
  <si>
    <t>Maud Gakes</t>
  </si>
  <si>
    <t>MD2 2002</t>
  </si>
  <si>
    <t>Allison Stolk</t>
  </si>
  <si>
    <t>Aranka de Weerdt</t>
  </si>
  <si>
    <t>Laila Dadou</t>
  </si>
  <si>
    <t>Bo van der Lugt</t>
  </si>
  <si>
    <t>Lisa Waning</t>
  </si>
  <si>
    <t>Imre de Vries</t>
  </si>
  <si>
    <t>Pien Veld</t>
  </si>
  <si>
    <t>Sterre van der Linden</t>
  </si>
  <si>
    <t>Shari Vollema</t>
  </si>
  <si>
    <t>JC1 2001</t>
  </si>
  <si>
    <t>Youri Fransen</t>
  </si>
  <si>
    <t>Wouter Janssen</t>
  </si>
  <si>
    <t>Toon Grooteboer</t>
  </si>
  <si>
    <t>Jip de Bruin</t>
  </si>
  <si>
    <t>Patrick de Jong</t>
  </si>
  <si>
    <t>Jord van der Vinne</t>
  </si>
  <si>
    <t>JC2 2000</t>
  </si>
  <si>
    <t>Noél Butoh</t>
  </si>
  <si>
    <t>Nick Bakker</t>
  </si>
  <si>
    <t>Koen Verbrugh</t>
  </si>
  <si>
    <t>Olav Koning</t>
  </si>
  <si>
    <t>Sem Verbrugh</t>
  </si>
  <si>
    <t>Samil Sariaslan</t>
  </si>
  <si>
    <t>MC1 2001</t>
  </si>
  <si>
    <t>Rianne Kok</t>
  </si>
  <si>
    <t>Floor van den Brink</t>
  </si>
  <si>
    <t>Iris Geerling</t>
  </si>
  <si>
    <t>Chenne van de Berg</t>
  </si>
  <si>
    <t>Ilva Overmars</t>
  </si>
  <si>
    <t>Anna Molenberg</t>
  </si>
  <si>
    <t>MC2 2000</t>
  </si>
  <si>
    <t>Renske Bos</t>
  </si>
  <si>
    <t>Naomi Hagen</t>
  </si>
  <si>
    <t>Maud Lodder</t>
  </si>
  <si>
    <t>Anna van der Sluijs</t>
  </si>
  <si>
    <t>JB 98/99</t>
  </si>
  <si>
    <t>Jeroen Poelert</t>
  </si>
  <si>
    <t>Kjell Raaijmakers</t>
  </si>
  <si>
    <t>Thomas Schenk</t>
  </si>
  <si>
    <t>Jeroen Dekker</t>
  </si>
  <si>
    <t>Robert de Jong</t>
  </si>
  <si>
    <t>JA 96/97</t>
  </si>
  <si>
    <t>Niek Veen</t>
  </si>
  <si>
    <t>Geert van der Hulst</t>
  </si>
  <si>
    <t>Iris Bredewolt</t>
  </si>
  <si>
    <t>Janouk Kroes</t>
  </si>
  <si>
    <t>Desi van Emmerik</t>
  </si>
  <si>
    <t>Vera Bredewolt</t>
  </si>
  <si>
    <t>Emma van Emmerik</t>
  </si>
  <si>
    <t>Femke Zweekhorst</t>
  </si>
  <si>
    <t>Marieke Maasland</t>
  </si>
  <si>
    <t>Rick Stegeman</t>
  </si>
  <si>
    <t>Timo Haak</t>
  </si>
  <si>
    <t>Daan van Trier</t>
  </si>
  <si>
    <t>Sander Jansen</t>
  </si>
  <si>
    <t>Ruben Kas</t>
  </si>
  <si>
    <t>Naomi van de Meent</t>
  </si>
  <si>
    <t>Suzanne Floor</t>
  </si>
  <si>
    <t>Evelien van Houweling</t>
  </si>
  <si>
    <t>Dez Hatzman</t>
  </si>
  <si>
    <t>Esmeé Bastiaannet</t>
  </si>
  <si>
    <t>Maud van de Meent</t>
  </si>
  <si>
    <t>Steven Hanekamp</t>
  </si>
  <si>
    <t>Kay Hatzmann</t>
  </si>
  <si>
    <t>Léon Mak</t>
  </si>
  <si>
    <t>Iris Reurink</t>
  </si>
  <si>
    <t>Marith Lassche</t>
  </si>
  <si>
    <t>Linde Augustinus</t>
  </si>
  <si>
    <t>Karin van den Berg</t>
  </si>
  <si>
    <t>Elisa de Gruijter</t>
  </si>
  <si>
    <t>Alisa Gelderman</t>
  </si>
  <si>
    <t>Arnout Mak</t>
  </si>
  <si>
    <t>Jasper Bruggeman</t>
  </si>
  <si>
    <t>Isala 96</t>
  </si>
  <si>
    <t>Thijs Boogaard</t>
  </si>
  <si>
    <t>Sil Krediet</t>
  </si>
  <si>
    <t>Lars Bosman</t>
  </si>
  <si>
    <t>Pieter van Wissen</t>
  </si>
  <si>
    <t>Julian ten Hove</t>
  </si>
  <si>
    <t>Xander Stegeman</t>
  </si>
  <si>
    <t>Karsten van Ommen</t>
  </si>
  <si>
    <t>Maureen Wind</t>
  </si>
  <si>
    <t>Natalja Duiveman</t>
  </si>
  <si>
    <t>Anna ten Hove</t>
  </si>
  <si>
    <t>Jonne Siebrand</t>
  </si>
  <si>
    <t>Jaimy Kooiker</t>
  </si>
  <si>
    <t>Gert Jan Feenstra</t>
  </si>
  <si>
    <t>Ruben Koopman</t>
  </si>
  <si>
    <t>Daan Hollander</t>
  </si>
  <si>
    <t>Eric Wind</t>
  </si>
  <si>
    <t>Manon Los</t>
  </si>
  <si>
    <t>Marije Salverda</t>
  </si>
  <si>
    <t>Judith Groen</t>
  </si>
  <si>
    <t>Mila Koster</t>
  </si>
  <si>
    <t>Richard Meuleman</t>
  </si>
  <si>
    <t>AV NOP</t>
  </si>
  <si>
    <t>Niek ter Haar</t>
  </si>
  <si>
    <t>Sven van Bloois</t>
  </si>
  <si>
    <t>Romke Wielstra</t>
  </si>
  <si>
    <t>Nienke Houwer</t>
  </si>
  <si>
    <t>Laura Slump</t>
  </si>
  <si>
    <t>Sanne Rietman</t>
  </si>
  <si>
    <t>Sophie van den Berg</t>
  </si>
  <si>
    <t>Anouk Schoop</t>
  </si>
  <si>
    <t>Nienke Voesten</t>
  </si>
  <si>
    <t>Kirsten Wierda</t>
  </si>
  <si>
    <t>Owen Beuckens</t>
  </si>
  <si>
    <t>Tom Roossink</t>
  </si>
  <si>
    <t>Robin Boersma</t>
  </si>
  <si>
    <t>Julian Jansen</t>
  </si>
  <si>
    <t>Enrico Loof</t>
  </si>
  <si>
    <t>Roel van Maanen</t>
  </si>
  <si>
    <t>Nora Lip</t>
  </si>
  <si>
    <t>Maureen de Witte</t>
  </si>
  <si>
    <t>Aniek Hegeman</t>
  </si>
  <si>
    <t>Thera Coenrades</t>
  </si>
  <si>
    <t>Gerko Held</t>
  </si>
  <si>
    <t>Hugo van den Berg</t>
  </si>
  <si>
    <t>PEC1910</t>
  </si>
  <si>
    <t>Jesper Dijksma</t>
  </si>
  <si>
    <t>Sam Bouw</t>
  </si>
  <si>
    <t>Jesse Kruize</t>
  </si>
  <si>
    <t>Morris Koning</t>
  </si>
  <si>
    <t>Zeno de Boer</t>
  </si>
  <si>
    <t>Jesper Steegenga</t>
  </si>
  <si>
    <t>Ewan Kroontje</t>
  </si>
  <si>
    <t>Toby Opara</t>
  </si>
  <si>
    <t>Marin Reuvers</t>
  </si>
  <si>
    <t>Sofie Kruise</t>
  </si>
  <si>
    <t>Adjoa Eiffirim</t>
  </si>
  <si>
    <t>Lourdes Hamer</t>
  </si>
  <si>
    <t>Roos Doornbos</t>
  </si>
  <si>
    <t>Arenda Beniers</t>
  </si>
  <si>
    <t>Romy Koerhuis</t>
  </si>
  <si>
    <t>Myangory Okken</t>
  </si>
  <si>
    <t>Kiki Peelen</t>
  </si>
  <si>
    <t>Nienke Eikenaar</t>
  </si>
  <si>
    <t>Indy Sasso</t>
  </si>
  <si>
    <t>Valerie Vredenburg</t>
  </si>
  <si>
    <t>Wieske Marteijn</t>
  </si>
  <si>
    <t>Iris Nass</t>
  </si>
  <si>
    <t>Suzan Plat</t>
  </si>
  <si>
    <t>Eleanol van Hezel</t>
  </si>
  <si>
    <t>Minke Nijhuis</t>
  </si>
  <si>
    <t>Sterre van Enk</t>
  </si>
  <si>
    <t>Julia Eisen</t>
  </si>
  <si>
    <t>Sanne Pot</t>
  </si>
  <si>
    <t>Iris Gils</t>
  </si>
  <si>
    <t>Silke Veldman</t>
  </si>
  <si>
    <t>Julia Warlich</t>
  </si>
  <si>
    <t>Tessa van Dijk</t>
  </si>
  <si>
    <t>Franka Ekelmans</t>
  </si>
  <si>
    <t>Elin Logtenberg</t>
  </si>
  <si>
    <t>Juliette van Galen</t>
  </si>
  <si>
    <t>Job de Jager</t>
  </si>
  <si>
    <t>Bas de Jong</t>
  </si>
  <si>
    <t>Daan Veenhuizen</t>
  </si>
  <si>
    <t>David Prins</t>
  </si>
  <si>
    <t>Gilles Aarts</t>
  </si>
  <si>
    <t>Julian Vos</t>
  </si>
  <si>
    <t>Simon Groot Wesseldijk</t>
  </si>
  <si>
    <t>Dennis Admiraal</t>
  </si>
  <si>
    <t>Huang Nguyen</t>
  </si>
  <si>
    <t>Benjamin Beekman</t>
  </si>
  <si>
    <t>Lieke Markink</t>
  </si>
  <si>
    <t>Christel van der Ploeg</t>
  </si>
  <si>
    <t>Michelle Rekers</t>
  </si>
  <si>
    <t>Yara Sille</t>
  </si>
  <si>
    <t>Evana Reuvers</t>
  </si>
  <si>
    <t>Marijke Agaart</t>
  </si>
  <si>
    <t>Serona Westerop</t>
  </si>
  <si>
    <t>Nienke de Boer</t>
  </si>
  <si>
    <t>Hanne Leuthoff</t>
  </si>
  <si>
    <t>Tessa Kamps</t>
  </si>
  <si>
    <t>Marthe van Aalderen</t>
  </si>
  <si>
    <t>Nina Jager</t>
  </si>
  <si>
    <t>Renske van Vilsteren</t>
  </si>
  <si>
    <t>Sanne Nieman</t>
  </si>
  <si>
    <t>Vince Holterman</t>
  </si>
  <si>
    <t>Yoren de Graaf</t>
  </si>
  <si>
    <t>Camiel Toonk</t>
  </si>
  <si>
    <t>Mees Kappert</t>
  </si>
  <si>
    <t>Léon Stok</t>
  </si>
  <si>
    <t>Thijs Evers</t>
  </si>
  <si>
    <t>Sanne Loozeman</t>
  </si>
  <si>
    <t>Maud van der Woude</t>
  </si>
  <si>
    <t>Nomi Linthorst</t>
  </si>
  <si>
    <t>Julia Leferink</t>
  </si>
  <si>
    <t>Carlijn Zwartjens</t>
  </si>
  <si>
    <t>Beaudine Ras</t>
  </si>
  <si>
    <t>Bodien Scholing</t>
  </si>
  <si>
    <t>Sten Grootenhuis</t>
  </si>
  <si>
    <t>Yara Kramer</t>
  </si>
  <si>
    <t>Esmee Marsman</t>
  </si>
  <si>
    <t>Minke Kodden</t>
  </si>
  <si>
    <t>Lynn van Zijl</t>
  </si>
  <si>
    <t>Roy van Zijl</t>
  </si>
  <si>
    <t>Robin Arling</t>
  </si>
  <si>
    <t>Thomas Kodden</t>
  </si>
  <si>
    <t>Matthijs van Engelen</t>
  </si>
  <si>
    <t>Alwin Molanus</t>
  </si>
  <si>
    <t>Emma Keetman</t>
  </si>
  <si>
    <t>Maureen Smit</t>
  </si>
  <si>
    <t>Isa Lambers</t>
  </si>
  <si>
    <t>Brend Baak</t>
  </si>
  <si>
    <t>Kyano Visser</t>
  </si>
  <si>
    <t>Tom Bloemberg</t>
  </si>
  <si>
    <t>Kjell de Groot</t>
  </si>
  <si>
    <t>Gijs de Bruijne</t>
  </si>
  <si>
    <t>Bas Schimmel</t>
  </si>
  <si>
    <t>Thijs Zoon</t>
  </si>
  <si>
    <t>Robin van der Stege</t>
  </si>
  <si>
    <t>Truus Lutolo N'Dombaxi</t>
  </si>
  <si>
    <t>Iris Louws</t>
  </si>
  <si>
    <t>Celine Wiertsema</t>
  </si>
  <si>
    <t>Emma de Maaijer</t>
  </si>
  <si>
    <t>Mette van der Meer</t>
  </si>
  <si>
    <t>Daphne Louws</t>
  </si>
  <si>
    <t>Qwen Fennema</t>
  </si>
  <si>
    <t>Carmen Harleman</t>
  </si>
  <si>
    <t>Hanneke Deurloo</t>
  </si>
  <si>
    <t>Jette Deurloo</t>
  </si>
  <si>
    <t>Anna Scholte</t>
  </si>
  <si>
    <t>Stan Jongstra</t>
  </si>
  <si>
    <t>Devin van den Berg</t>
  </si>
  <si>
    <t>Nikki Boon</t>
  </si>
  <si>
    <t>Lana Jongstra</t>
  </si>
  <si>
    <t>Janice Zomerman</t>
  </si>
  <si>
    <t>Danielle Holstege</t>
  </si>
  <si>
    <t>Ruth Oostveen</t>
  </si>
  <si>
    <t>Jacquelien Klaver</t>
  </si>
  <si>
    <t>Maaike Westerdijk</t>
  </si>
  <si>
    <t>Shanna Strijker</t>
  </si>
  <si>
    <t>Joyce Schumacher</t>
  </si>
  <si>
    <t>Jarno de Groot</t>
  </si>
  <si>
    <t>Brian Klinkenberg</t>
  </si>
  <si>
    <t>Scott Boon</t>
  </si>
  <si>
    <t>Dele Wilbrink</t>
  </si>
  <si>
    <t>Niels Kok</t>
  </si>
  <si>
    <t>MB 98/99</t>
  </si>
  <si>
    <t>Mariska Klaver</t>
  </si>
  <si>
    <t>Myrthe Kruit</t>
  </si>
  <si>
    <t>Maartje Oostveen</t>
  </si>
  <si>
    <t>Lisette van Groningen</t>
  </si>
  <si>
    <t>Lisanne van der Stege</t>
  </si>
  <si>
    <t>Martijn van der Stege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</si>
</sst>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;\-0;;@"/>
  </numFmts>
  <fonts count="11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14"/>
      <name val="Comic Sans MS"/>
      <family val="4"/>
    </font>
    <font>
      <b/>
      <i/>
      <sz val="14"/>
      <name val="Comic Sans MS"/>
      <family val="4"/>
    </font>
    <font>
      <b/>
      <u/>
      <sz val="14"/>
      <name val="Comic Sans MS"/>
      <family val="4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2" borderId="2" xfId="0" applyFont="1" applyFill="1" applyBorder="1"/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0" fillId="0" borderId="0" xfId="0" applyBorder="1"/>
    <xf numFmtId="0" fontId="0" fillId="0" borderId="5" xfId="0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3" borderId="6" xfId="0" applyFill="1" applyBorder="1"/>
    <xf numFmtId="1" fontId="2" fillId="3" borderId="7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4" xfId="0" applyFill="1" applyBorder="1"/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" fontId="2" fillId="0" borderId="0" xfId="0" applyNumberFormat="1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1" fontId="2" fillId="3" borderId="10" xfId="0" applyNumberFormat="1" applyFont="1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/>
    <xf numFmtId="1" fontId="0" fillId="4" borderId="11" xfId="0" applyNumberFormat="1" applyFill="1" applyBorder="1" applyAlignment="1">
      <alignment horizontal="center"/>
    </xf>
    <xf numFmtId="0" fontId="0" fillId="0" borderId="11" xfId="0" applyBorder="1"/>
    <xf numFmtId="9" fontId="0" fillId="2" borderId="11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9" fontId="0" fillId="4" borderId="0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0" fontId="0" fillId="4" borderId="11" xfId="0" applyNumberFormat="1" applyFill="1" applyBorder="1" applyAlignment="1">
      <alignment horizontal="center"/>
    </xf>
    <xf numFmtId="0" fontId="0" fillId="0" borderId="12" xfId="0" applyBorder="1"/>
    <xf numFmtId="0" fontId="3" fillId="0" borderId="0" xfId="1" applyFill="1" applyAlignment="1" applyProtection="1"/>
    <xf numFmtId="0" fontId="4" fillId="0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 applyBorder="1"/>
    <xf numFmtId="1" fontId="0" fillId="0" borderId="0" xfId="0" applyNumberFormat="1" applyFill="1"/>
    <xf numFmtId="2" fontId="0" fillId="0" borderId="0" xfId="0" applyNumberFormat="1" applyFill="1"/>
    <xf numFmtId="0" fontId="0" fillId="0" borderId="13" xfId="0" applyFill="1" applyBorder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14" xfId="0" applyFill="1" applyBorder="1"/>
    <xf numFmtId="164" fontId="0" fillId="0" borderId="14" xfId="0" applyNumberFormat="1" applyFill="1" applyBorder="1"/>
    <xf numFmtId="1" fontId="0" fillId="0" borderId="14" xfId="0" applyNumberFormat="1" applyFill="1" applyBorder="1"/>
    <xf numFmtId="166" fontId="0" fillId="0" borderId="14" xfId="0" applyNumberFormat="1" applyFill="1" applyBorder="1"/>
    <xf numFmtId="165" fontId="0" fillId="0" borderId="14" xfId="0" applyNumberFormat="1" applyFill="1" applyBorder="1"/>
    <xf numFmtId="0" fontId="0" fillId="0" borderId="13" xfId="0" applyFill="1" applyBorder="1" applyAlignment="1">
      <alignment horizontal="center"/>
    </xf>
    <xf numFmtId="0" fontId="7" fillId="0" borderId="0" xfId="0" applyFont="1" applyFill="1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1" fontId="0" fillId="0" borderId="15" xfId="0" applyNumberFormat="1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1" fontId="0" fillId="0" borderId="17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14" xfId="0" applyNumberFormat="1" applyFill="1" applyBorder="1"/>
    <xf numFmtId="2" fontId="0" fillId="0" borderId="18" xfId="0" applyNumberFormat="1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 textRotation="90"/>
    </xf>
    <xf numFmtId="164" fontId="0" fillId="0" borderId="23" xfId="0" applyNumberFormat="1" applyFill="1" applyBorder="1" applyAlignment="1">
      <alignment horizontal="center" vertical="center" textRotation="90"/>
    </xf>
    <xf numFmtId="166" fontId="0" fillId="0" borderId="23" xfId="0" applyNumberFormat="1" applyFill="1" applyBorder="1" applyAlignment="1">
      <alignment horizontal="center" vertical="center" textRotation="90"/>
    </xf>
    <xf numFmtId="165" fontId="0" fillId="0" borderId="23" xfId="0" applyNumberFormat="1" applyFill="1" applyBorder="1" applyAlignment="1">
      <alignment horizontal="center" vertical="center" textRotation="90"/>
    </xf>
    <xf numFmtId="165" fontId="0" fillId="0" borderId="22" xfId="0" applyNumberFormat="1" applyFill="1" applyBorder="1" applyAlignment="1">
      <alignment horizontal="center" vertical="center" textRotation="90"/>
    </xf>
    <xf numFmtId="1" fontId="8" fillId="0" borderId="24" xfId="0" applyNumberFormat="1" applyFont="1" applyFill="1" applyBorder="1" applyAlignment="1">
      <alignment horizontal="center" vertical="center" textRotation="90"/>
    </xf>
    <xf numFmtId="1" fontId="9" fillId="0" borderId="21" xfId="0" applyNumberFormat="1" applyFont="1" applyFill="1" applyBorder="1" applyAlignment="1">
      <alignment vertical="center" textRotation="90"/>
    </xf>
    <xf numFmtId="2" fontId="9" fillId="0" borderId="22" xfId="0" applyNumberFormat="1" applyFont="1" applyFill="1" applyBorder="1" applyAlignment="1">
      <alignment vertical="center" textRotation="90"/>
    </xf>
    <xf numFmtId="2" fontId="9" fillId="0" borderId="25" xfId="0" applyNumberFormat="1" applyFont="1" applyFill="1" applyBorder="1" applyAlignment="1">
      <alignment vertical="center" textRotation="90"/>
    </xf>
    <xf numFmtId="0" fontId="2" fillId="0" borderId="26" xfId="0" applyFont="1" applyFill="1" applyBorder="1" applyAlignment="1">
      <alignment textRotation="90"/>
    </xf>
    <xf numFmtId="16" fontId="0" fillId="0" borderId="27" xfId="0" applyNumberFormat="1" applyFill="1" applyBorder="1" applyAlignment="1">
      <alignment textRotation="90"/>
    </xf>
    <xf numFmtId="16" fontId="0" fillId="0" borderId="28" xfId="0" applyNumberFormat="1" applyFill="1" applyBorder="1" applyAlignment="1">
      <alignment textRotation="90"/>
    </xf>
    <xf numFmtId="0" fontId="0" fillId="0" borderId="29" xfId="0" applyFill="1" applyBorder="1" applyAlignment="1">
      <alignment textRotation="90"/>
    </xf>
    <xf numFmtId="167" fontId="0" fillId="0" borderId="30" xfId="0" applyNumberFormat="1" applyFill="1" applyBorder="1"/>
    <xf numFmtId="167" fontId="0" fillId="0" borderId="31" xfId="0" applyNumberFormat="1" applyFill="1" applyBorder="1"/>
    <xf numFmtId="167" fontId="0" fillId="0" borderId="32" xfId="0" applyNumberFormat="1" applyFill="1" applyBorder="1"/>
    <xf numFmtId="167" fontId="0" fillId="0" borderId="33" xfId="0" applyNumberFormat="1" applyFill="1" applyBorder="1"/>
    <xf numFmtId="167" fontId="0" fillId="0" borderId="34" xfId="0" applyNumberFormat="1" applyFill="1" applyBorder="1"/>
    <xf numFmtId="2" fontId="0" fillId="0" borderId="35" xfId="0" applyNumberFormat="1" applyFill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5" fontId="0" fillId="0" borderId="34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0" fillId="0" borderId="30" xfId="0" applyNumberFormat="1" applyFill="1" applyBorder="1" applyAlignment="1">
      <alignment horizontal="center"/>
    </xf>
    <xf numFmtId="1" fontId="10" fillId="0" borderId="37" xfId="0" applyNumberFormat="1" applyFont="1" applyFill="1" applyBorder="1" applyAlignment="1">
      <alignment horizontal="center"/>
    </xf>
    <xf numFmtId="1" fontId="10" fillId="0" borderId="34" xfId="0" applyNumberFormat="1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38" xfId="0" applyNumberFormat="1" applyFill="1" applyBorder="1" applyAlignment="1">
      <alignment horizontal="center"/>
    </xf>
    <xf numFmtId="1" fontId="0" fillId="0" borderId="39" xfId="0" applyNumberForma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43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1" fontId="0" fillId="0" borderId="45" xfId="0" applyNumberFormat="1" applyFill="1" applyBorder="1" applyAlignment="1">
      <alignment horizontal="center"/>
    </xf>
    <xf numFmtId="0" fontId="3" fillId="0" borderId="0" xfId="1" applyAlignment="1" applyProtection="1"/>
    <xf numFmtId="166" fontId="5" fillId="0" borderId="0" xfId="0" applyNumberFormat="1" applyFont="1" applyFill="1" applyBorder="1"/>
    <xf numFmtId="0" fontId="3" fillId="0" borderId="13" xfId="1" applyFill="1" applyBorder="1" applyAlignment="1" applyProtection="1"/>
    <xf numFmtId="0" fontId="0" fillId="0" borderId="13" xfId="0" applyFill="1" applyBorder="1" applyProtection="1">
      <protection locked="0"/>
    </xf>
    <xf numFmtId="0" fontId="0" fillId="0" borderId="46" xfId="0" applyFill="1" applyBorder="1" applyProtection="1"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4" fillId="0" borderId="0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" fontId="5" fillId="0" borderId="0" xfId="0" applyNumberFormat="1" applyFont="1" applyBorder="1"/>
    <xf numFmtId="166" fontId="5" fillId="0" borderId="0" xfId="0" applyNumberFormat="1" applyFont="1" applyBorder="1"/>
    <xf numFmtId="0" fontId="6" fillId="0" borderId="0" xfId="0" applyFont="1" applyBorder="1"/>
    <xf numFmtId="165" fontId="0" fillId="0" borderId="0" xfId="0" applyNumberFormat="1" applyBorder="1"/>
    <xf numFmtId="1" fontId="0" fillId="0" borderId="0" xfId="0" applyNumberFormat="1"/>
    <xf numFmtId="2" fontId="0" fillId="0" borderId="0" xfId="0" applyNumberFormat="1"/>
    <xf numFmtId="16" fontId="0" fillId="0" borderId="0" xfId="0" applyNumberFormat="1" applyFill="1"/>
    <xf numFmtId="16" fontId="0" fillId="0" borderId="48" xfId="0" applyNumberFormat="1" applyFill="1" applyBorder="1" applyAlignment="1">
      <alignment textRotation="90"/>
    </xf>
    <xf numFmtId="16" fontId="0" fillId="0" borderId="49" xfId="0" applyNumberFormat="1" applyFill="1" applyBorder="1" applyAlignment="1">
      <alignment textRotation="90"/>
    </xf>
    <xf numFmtId="0" fontId="0" fillId="0" borderId="50" xfId="0" applyFill="1" applyBorder="1" applyAlignment="1">
      <alignment horizontal="center"/>
    </xf>
    <xf numFmtId="167" fontId="0" fillId="0" borderId="51" xfId="0" applyNumberFormat="1" applyFill="1" applyBorder="1" applyAlignment="1" applyProtection="1">
      <alignment horizontal="left"/>
      <protection locked="0"/>
    </xf>
    <xf numFmtId="1" fontId="0" fillId="0" borderId="10" xfId="0" applyNumberForma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7" fontId="10" fillId="0" borderId="31" xfId="0" applyNumberFormat="1" applyFont="1" applyFill="1" applyBorder="1"/>
    <xf numFmtId="164" fontId="0" fillId="0" borderId="0" xfId="0" applyNumberFormat="1" applyBorder="1"/>
    <xf numFmtId="1" fontId="0" fillId="0" borderId="0" xfId="0" applyNumberFormat="1" applyBorder="1"/>
    <xf numFmtId="166" fontId="0" fillId="0" borderId="0" xfId="0" applyNumberFormat="1" applyBorder="1"/>
    <xf numFmtId="165" fontId="5" fillId="0" borderId="0" xfId="0" applyNumberFormat="1" applyFont="1" applyFill="1" applyBorder="1"/>
    <xf numFmtId="0" fontId="0" fillId="0" borderId="47" xfId="0" applyFill="1" applyBorder="1"/>
    <xf numFmtId="0" fontId="0" fillId="0" borderId="47" xfId="0" applyFill="1" applyBorder="1" applyAlignment="1">
      <alignment horizontal="center"/>
    </xf>
    <xf numFmtId="0" fontId="7" fillId="0" borderId="15" xfId="0" applyFont="1" applyFill="1" applyBorder="1"/>
    <xf numFmtId="164" fontId="0" fillId="0" borderId="15" xfId="0" applyNumberFormat="1" applyFill="1" applyBorder="1"/>
    <xf numFmtId="166" fontId="0" fillId="0" borderId="15" xfId="0" applyNumberFormat="1" applyFill="1" applyBorder="1"/>
    <xf numFmtId="165" fontId="0" fillId="0" borderId="15" xfId="0" applyNumberFormat="1" applyFill="1" applyBorder="1"/>
    <xf numFmtId="165" fontId="0" fillId="0" borderId="15" xfId="0" applyNumberFormat="1" applyFill="1" applyBorder="1" applyAlignment="1">
      <alignment horizontal="center"/>
    </xf>
    <xf numFmtId="0" fontId="0" fillId="0" borderId="52" xfId="0" applyFill="1" applyBorder="1"/>
    <xf numFmtId="164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Aantal medailles junioren 2012 - 2015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601674651095331E-2"/>
          <c:y val="0.11506350333320357"/>
          <c:w val="0.73134621853425552"/>
          <c:h val="0.7961255115229392"/>
        </c:manualLayout>
      </c:layout>
      <c:lineChart>
        <c:grouping val="standard"/>
        <c:varyColors val="0"/>
        <c:ser>
          <c:idx val="3"/>
          <c:order val="0"/>
          <c:tx>
            <c:strRef>
              <c:f>opmerkingen!$E$4</c:f>
              <c:strCache>
                <c:ptCount val="1"/>
                <c:pt idx="0">
                  <c:v>goud</c:v>
                </c:pt>
              </c:strCache>
            </c:strRef>
          </c:tx>
          <c:cat>
            <c:numRef>
              <c:f>(opmerkingen!$F$57,opmerkingen!$F$85,opmerkingen!$F$29,opmerkingen!$F$1)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(opmerkingen!$E$61,opmerkingen!$E$89,opmerkingen!$E$33,opmerkingen!$E$5)</c:f>
              <c:numCache>
                <c:formatCode>0</c:formatCode>
                <c:ptCount val="4"/>
                <c:pt idx="0">
                  <c:v>45</c:v>
                </c:pt>
                <c:pt idx="1">
                  <c:v>34</c:v>
                </c:pt>
                <c:pt idx="2">
                  <c:v>49</c:v>
                </c:pt>
                <c:pt idx="3">
                  <c:v>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opmerkingen!$D$4</c:f>
              <c:strCache>
                <c:ptCount val="1"/>
                <c:pt idx="0">
                  <c:v>zilver</c:v>
                </c:pt>
              </c:strCache>
            </c:strRef>
          </c:tx>
          <c:cat>
            <c:numRef>
              <c:f>(opmerkingen!$F$57,opmerkingen!$F$85,opmerkingen!$F$29,opmerkingen!$F$1)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(opmerkingen!$D$61,opmerkingen!$D$89,opmerkingen!$D$33,opmerkingen!$D$5)</c:f>
              <c:numCache>
                <c:formatCode>0</c:formatCode>
                <c:ptCount val="4"/>
                <c:pt idx="0">
                  <c:v>66</c:v>
                </c:pt>
                <c:pt idx="1">
                  <c:v>91</c:v>
                </c:pt>
                <c:pt idx="2">
                  <c:v>87</c:v>
                </c:pt>
                <c:pt idx="3">
                  <c:v>82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opmerkingen!$C$4</c:f>
              <c:strCache>
                <c:ptCount val="1"/>
                <c:pt idx="0">
                  <c:v>brons</c:v>
                </c:pt>
              </c:strCache>
            </c:strRef>
          </c:tx>
          <c:cat>
            <c:numRef>
              <c:f>(opmerkingen!$F$57,opmerkingen!$F$85,opmerkingen!$F$29,opmerkingen!$F$1)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(opmerkingen!$C$61,opmerkingen!$C$89,opmerkingen!$C$33,opmerkingen!$C$5)</c:f>
              <c:numCache>
                <c:formatCode>0</c:formatCode>
                <c:ptCount val="4"/>
                <c:pt idx="0">
                  <c:v>84</c:v>
                </c:pt>
                <c:pt idx="1">
                  <c:v>84</c:v>
                </c:pt>
                <c:pt idx="2">
                  <c:v>61</c:v>
                </c:pt>
                <c:pt idx="3">
                  <c:v>64</c:v>
                </c:pt>
              </c:numCache>
            </c:numRef>
          </c:val>
          <c:smooth val="0"/>
        </c:ser>
        <c:ser>
          <c:idx val="2"/>
          <c:order val="3"/>
          <c:tx>
            <c:v>Totaal</c:v>
          </c:tx>
          <c:cat>
            <c:numRef>
              <c:f>(opmerkingen!$F$57,opmerkingen!$F$85,opmerkingen!$F$29,opmerkingen!$F$1)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(opmerkingen!$G$61,opmerkingen!$G$89,opmerkingen!$G$33,opmerkingen!$G$5)</c:f>
              <c:numCache>
                <c:formatCode>0</c:formatCode>
                <c:ptCount val="4"/>
                <c:pt idx="0">
                  <c:v>195</c:v>
                </c:pt>
                <c:pt idx="1">
                  <c:v>209</c:v>
                </c:pt>
                <c:pt idx="2">
                  <c:v>197</c:v>
                </c:pt>
                <c:pt idx="3">
                  <c:v>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11912"/>
        <c:axId val="198009952"/>
      </c:lineChart>
      <c:catAx>
        <c:axId val="198011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8009952"/>
        <c:crosses val="autoZero"/>
        <c:auto val="0"/>
        <c:lblAlgn val="ctr"/>
        <c:lblOffset val="100"/>
        <c:noMultiLvlLbl val="0"/>
      </c:catAx>
      <c:valAx>
        <c:axId val="198009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nl-NL"/>
                  <a:t>aantal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98011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595593</xdr:colOff>
      <xdr:row>1</xdr:row>
      <xdr:rowOff>11766</xdr:rowOff>
    </xdr:from>
    <xdr:to>
      <xdr:col>21</xdr:col>
      <xdr:colOff>425824</xdr:colOff>
      <xdr:row>25</xdr:row>
      <xdr:rowOff>156882</xdr:rowOff>
    </xdr:to>
    <xdr:graphicFrame macro="">
      <xdr:nvGraphicFramePr>
        <xdr:cNvPr id="2" name="Grafie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142875</xdr:rowOff>
        </xdr:from>
        <xdr:to>
          <xdr:col>2</xdr:col>
          <xdr:colOff>190500</xdr:colOff>
          <xdr:row>6</xdr:row>
          <xdr:rowOff>123825</xdr:rowOff>
        </xdr:to>
        <xdr:sp macro="" textlink="">
          <xdr:nvSpPr>
            <xdr:cNvPr id="10241" name="Figuur 5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2</xdr:col>
      <xdr:colOff>342900</xdr:colOff>
      <xdr:row>6</xdr:row>
      <xdr:rowOff>142875</xdr:rowOff>
    </xdr:to>
    <xdr:pic>
      <xdr:nvPicPr>
        <xdr:cNvPr id="2" name="Picture 1" descr="C:\WINDOWS\Desktop\flevo delta\afbeeldingen\athlo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14300"/>
          <a:ext cx="9334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</xdr:row>
          <xdr:rowOff>9525</xdr:rowOff>
        </xdr:from>
        <xdr:to>
          <xdr:col>2</xdr:col>
          <xdr:colOff>219075</xdr:colOff>
          <xdr:row>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2</xdr:col>
      <xdr:colOff>66675</xdr:colOff>
      <xdr:row>6</xdr:row>
      <xdr:rowOff>95250</xdr:rowOff>
    </xdr:to>
    <xdr:pic>
      <xdr:nvPicPr>
        <xdr:cNvPr id="2" name="Picture 1" descr="C:\WINDOWS\Desktop\flevo delta\afbeeldingen\GEM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14300"/>
          <a:ext cx="9810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28575</xdr:rowOff>
    </xdr:from>
    <xdr:to>
      <xdr:col>2</xdr:col>
      <xdr:colOff>266700</xdr:colOff>
      <xdr:row>6</xdr:row>
      <xdr:rowOff>123825</xdr:rowOff>
    </xdr:to>
    <xdr:pic>
      <xdr:nvPicPr>
        <xdr:cNvPr id="2" name="Picture 1" descr="C:\WINDOWS\Desktop\flevo delta\afbeeldingen\isala96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11906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47625</xdr:rowOff>
    </xdr:from>
    <xdr:to>
      <xdr:col>2</xdr:col>
      <xdr:colOff>561975</xdr:colOff>
      <xdr:row>6</xdr:row>
      <xdr:rowOff>161925</xdr:rowOff>
    </xdr:to>
    <xdr:pic>
      <xdr:nvPicPr>
        <xdr:cNvPr id="2" name="Picture 1" descr="C:\WINDOWS\Desktop\flevo delta\afbeeldingen\avno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33375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66675</xdr:rowOff>
    </xdr:from>
    <xdr:to>
      <xdr:col>2</xdr:col>
      <xdr:colOff>457200</xdr:colOff>
      <xdr:row>6</xdr:row>
      <xdr:rowOff>142875</xdr:rowOff>
    </xdr:to>
    <xdr:pic>
      <xdr:nvPicPr>
        <xdr:cNvPr id="2" name="Picture 1" descr="C:\WINDOWS\Desktop\flevo delta\afbeeldingen\avpec1910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52425"/>
          <a:ext cx="1238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28575</xdr:rowOff>
    </xdr:from>
    <xdr:to>
      <xdr:col>2</xdr:col>
      <xdr:colOff>133350</xdr:colOff>
      <xdr:row>6</xdr:row>
      <xdr:rowOff>133350</xdr:rowOff>
    </xdr:to>
    <xdr:pic>
      <xdr:nvPicPr>
        <xdr:cNvPr id="2" name="Picture 1" descr="C:\WINDOWS\Desktop\flevo delta\afbeeldingen\av%20salland%20logo%20officieel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14325"/>
          <a:ext cx="12001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2</xdr:col>
      <xdr:colOff>266700</xdr:colOff>
      <xdr:row>7</xdr:row>
      <xdr:rowOff>133350</xdr:rowOff>
    </xdr:to>
    <xdr:pic>
      <xdr:nvPicPr>
        <xdr:cNvPr id="2" name="Picture 1" descr="C:\WINDOWS\Desktop\flevo delta\afbeeldingen\sprint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14097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nker/Mijn%20documenten/flevo%20delta/junioren%202008/pupillen%202007/pupillen%20medaille%20diverse%20verenigingen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ck%20up%20mijn%20documenten%2004032007\flevo%20delta\pupillen\2006\pupillen%20medaille%20diverse%20verenigingen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mail adressen"/>
      <sheetName val="opmerkingen"/>
      <sheetName val="limieten medaille"/>
      <sheetName val="uitslagen medaille"/>
      <sheetName val="medaille 07"/>
      <sheetName val="av Isala"/>
      <sheetName val="av de Gemzen"/>
      <sheetName val="av NOP"/>
      <sheetName val="av Cialfo"/>
      <sheetName val="av de Sprinter"/>
      <sheetName val="av PEC"/>
      <sheetName val="av Athlos"/>
      <sheetName val="avSalland"/>
      <sheetName val="Flevo Delta"/>
    </sheetNames>
    <sheetDataSet>
      <sheetData sheetId="0"/>
      <sheetData sheetId="1"/>
      <sheetData sheetId="2">
        <row r="15">
          <cell r="B15" t="str">
            <v>limieten bij medaillewedstrijd</v>
          </cell>
          <cell r="K15" t="str">
            <v xml:space="preserve"> jongens pupillen C</v>
          </cell>
        </row>
        <row r="16">
          <cell r="C16" t="str">
            <v>te behalen punten:</v>
          </cell>
          <cell r="K16" t="str">
            <v xml:space="preserve"> 1 punt</v>
          </cell>
          <cell r="M16" t="str">
            <v>2 punten</v>
          </cell>
          <cell r="O16" t="str">
            <v>3 punten</v>
          </cell>
        </row>
        <row r="17">
          <cell r="B17" t="str">
            <v>40 mtr</v>
          </cell>
          <cell r="C17" t="str">
            <v>gelijk of sneller dan:</v>
          </cell>
          <cell r="K17">
            <v>9</v>
          </cell>
          <cell r="L17" t="str">
            <v>sec</v>
          </cell>
          <cell r="M17">
            <v>8</v>
          </cell>
          <cell r="N17" t="str">
            <v>sec</v>
          </cell>
          <cell r="O17">
            <v>7.5</v>
          </cell>
          <cell r="P17" t="str">
            <v>sec</v>
          </cell>
        </row>
        <row r="18">
          <cell r="B18" t="str">
            <v xml:space="preserve">ver </v>
          </cell>
          <cell r="C18" t="str">
            <v>gelijk of verder dan:</v>
          </cell>
          <cell r="K18">
            <v>2.5</v>
          </cell>
          <cell r="L18" t="str">
            <v>mtr</v>
          </cell>
          <cell r="M18">
            <v>2.85</v>
          </cell>
          <cell r="N18" t="str">
            <v>mtr</v>
          </cell>
          <cell r="O18">
            <v>3.05</v>
          </cell>
          <cell r="P18" t="str">
            <v>mtr</v>
          </cell>
        </row>
        <row r="19">
          <cell r="B19" t="str">
            <v>hoog</v>
          </cell>
          <cell r="C19" t="str">
            <v>gelijk of hoger dan:</v>
          </cell>
          <cell r="K19">
            <v>0.7</v>
          </cell>
          <cell r="L19" t="str">
            <v>mtr</v>
          </cell>
          <cell r="M19">
            <v>0.85</v>
          </cell>
          <cell r="N19" t="str">
            <v>mtr</v>
          </cell>
          <cell r="O19">
            <v>0.95</v>
          </cell>
          <cell r="P19" t="str">
            <v>mtr</v>
          </cell>
        </row>
        <row r="20">
          <cell r="B20" t="str">
            <v>bal</v>
          </cell>
          <cell r="C20" t="str">
            <v>gelijk of verder dan:</v>
          </cell>
          <cell r="K20">
            <v>13</v>
          </cell>
          <cell r="L20" t="str">
            <v>mtr</v>
          </cell>
          <cell r="M20">
            <v>20</v>
          </cell>
          <cell r="N20" t="str">
            <v>mtr</v>
          </cell>
          <cell r="O20">
            <v>26</v>
          </cell>
          <cell r="P20" t="str">
            <v>mtr</v>
          </cell>
        </row>
        <row r="21">
          <cell r="B21" t="str">
            <v>40 mh</v>
          </cell>
          <cell r="C21" t="str">
            <v>gelijk of verder dan:</v>
          </cell>
          <cell r="K21">
            <v>10.4</v>
          </cell>
          <cell r="L21" t="str">
            <v>sec</v>
          </cell>
          <cell r="M21">
            <v>9.4</v>
          </cell>
          <cell r="N21" t="str">
            <v>sec</v>
          </cell>
          <cell r="O21">
            <v>8.4</v>
          </cell>
          <cell r="P21" t="str">
            <v>sec</v>
          </cell>
        </row>
        <row r="22">
          <cell r="B22" t="str">
            <v>600 mtr</v>
          </cell>
          <cell r="C22" t="str">
            <v>gelijk of sneller dan:</v>
          </cell>
          <cell r="K22">
            <v>2.4500000000000002</v>
          </cell>
          <cell r="L22" t="str">
            <v>min</v>
          </cell>
          <cell r="M22">
            <v>2.2999999999999998</v>
          </cell>
          <cell r="N22" t="str">
            <v>min</v>
          </cell>
          <cell r="O22">
            <v>2.2000000000000002</v>
          </cell>
          <cell r="P22" t="str">
            <v>min</v>
          </cell>
        </row>
        <row r="26">
          <cell r="B26" t="str">
            <v>limieten bij medaillewedstrijd</v>
          </cell>
          <cell r="K26" t="str">
            <v xml:space="preserve"> jongens pupillen B</v>
          </cell>
        </row>
        <row r="27">
          <cell r="C27" t="str">
            <v>te behalen punten:</v>
          </cell>
          <cell r="K27" t="str">
            <v xml:space="preserve"> 1 punt</v>
          </cell>
          <cell r="M27" t="str">
            <v>2 punten</v>
          </cell>
          <cell r="O27" t="str">
            <v>3 punten</v>
          </cell>
        </row>
        <row r="28">
          <cell r="B28" t="str">
            <v>40 mtr</v>
          </cell>
          <cell r="C28" t="str">
            <v>gelijk of sneller dan:</v>
          </cell>
          <cell r="K28">
            <v>8.6</v>
          </cell>
          <cell r="L28" t="str">
            <v>sec</v>
          </cell>
          <cell r="M28">
            <v>7.6</v>
          </cell>
          <cell r="N28" t="str">
            <v>sec</v>
          </cell>
          <cell r="O28">
            <v>7.1</v>
          </cell>
          <cell r="P28" t="str">
            <v>sec</v>
          </cell>
        </row>
        <row r="29">
          <cell r="B29" t="str">
            <v>40 mh</v>
          </cell>
          <cell r="C29" t="str">
            <v>gelijk of sneller dan:</v>
          </cell>
          <cell r="K29">
            <v>10</v>
          </cell>
          <cell r="L29" t="str">
            <v>sec</v>
          </cell>
          <cell r="M29">
            <v>9</v>
          </cell>
          <cell r="N29" t="str">
            <v>sec</v>
          </cell>
          <cell r="O29">
            <v>8</v>
          </cell>
          <cell r="P29" t="str">
            <v>sec</v>
          </cell>
        </row>
        <row r="30">
          <cell r="B30" t="str">
            <v xml:space="preserve">ver </v>
          </cell>
          <cell r="C30" t="str">
            <v>gelijk of verder dan:</v>
          </cell>
          <cell r="K30">
            <v>2.75</v>
          </cell>
          <cell r="L30" t="str">
            <v>mtr</v>
          </cell>
          <cell r="M30">
            <v>3.1</v>
          </cell>
          <cell r="N30" t="str">
            <v>mtr</v>
          </cell>
          <cell r="O30">
            <v>3.3</v>
          </cell>
          <cell r="P30" t="str">
            <v>mtr</v>
          </cell>
        </row>
        <row r="31">
          <cell r="B31" t="str">
            <v>hoog</v>
          </cell>
          <cell r="C31" t="str">
            <v>gelijk of hoger dan:</v>
          </cell>
          <cell r="K31">
            <v>0.75</v>
          </cell>
          <cell r="L31" t="str">
            <v>mtr</v>
          </cell>
          <cell r="M31">
            <v>0.9</v>
          </cell>
          <cell r="N31" t="str">
            <v>mtr</v>
          </cell>
          <cell r="O31">
            <v>1</v>
          </cell>
          <cell r="P31" t="str">
            <v>mtr</v>
          </cell>
        </row>
        <row r="32">
          <cell r="B32" t="str">
            <v>bal</v>
          </cell>
          <cell r="C32" t="str">
            <v>gelijk of verder dan:</v>
          </cell>
          <cell r="K32">
            <v>15</v>
          </cell>
          <cell r="L32" t="str">
            <v>mtr</v>
          </cell>
          <cell r="M32">
            <v>23</v>
          </cell>
          <cell r="N32" t="str">
            <v>mtr</v>
          </cell>
          <cell r="O32">
            <v>30</v>
          </cell>
          <cell r="P32" t="str">
            <v>mtr</v>
          </cell>
        </row>
        <row r="33">
          <cell r="B33" t="str">
            <v>kogel 2kg</v>
          </cell>
          <cell r="C33" t="str">
            <v>gelijk of verder dan:</v>
          </cell>
          <cell r="K33">
            <v>4</v>
          </cell>
          <cell r="L33" t="str">
            <v>mtr</v>
          </cell>
          <cell r="M33">
            <v>4.75</v>
          </cell>
          <cell r="N33" t="str">
            <v>mtr</v>
          </cell>
          <cell r="O33">
            <v>5.5</v>
          </cell>
          <cell r="P33" t="str">
            <v>mtr</v>
          </cell>
        </row>
        <row r="34">
          <cell r="B34" t="str">
            <v>1000 mtr</v>
          </cell>
          <cell r="C34" t="str">
            <v>gelijk of sneller dan:</v>
          </cell>
          <cell r="K34">
            <v>4.3499999999999996</v>
          </cell>
          <cell r="L34" t="str">
            <v>min</v>
          </cell>
          <cell r="M34">
            <v>4.05</v>
          </cell>
          <cell r="N34" t="str">
            <v>min</v>
          </cell>
          <cell r="O34">
            <v>3.5</v>
          </cell>
          <cell r="P34" t="str">
            <v>min</v>
          </cell>
        </row>
        <row r="38">
          <cell r="B38" t="str">
            <v>limieten bij medaillewedstrijd</v>
          </cell>
          <cell r="K38" t="str">
            <v xml:space="preserve"> jongens pupillen A</v>
          </cell>
        </row>
        <row r="39">
          <cell r="C39" t="str">
            <v>te behalen punten:</v>
          </cell>
          <cell r="K39" t="str">
            <v xml:space="preserve"> 1 punt</v>
          </cell>
          <cell r="M39" t="str">
            <v>2 punten</v>
          </cell>
          <cell r="O39" t="str">
            <v>3 punten</v>
          </cell>
        </row>
        <row r="40">
          <cell r="B40" t="str">
            <v>60 mtr</v>
          </cell>
          <cell r="C40" t="str">
            <v>gelijk of sneller dan:</v>
          </cell>
          <cell r="K40">
            <v>11.4</v>
          </cell>
          <cell r="L40" t="str">
            <v>sec</v>
          </cell>
          <cell r="M40">
            <v>10.4</v>
          </cell>
          <cell r="N40" t="str">
            <v>sec</v>
          </cell>
          <cell r="O40">
            <v>9.6</v>
          </cell>
          <cell r="P40" t="str">
            <v>sec</v>
          </cell>
        </row>
        <row r="41">
          <cell r="B41" t="str">
            <v>60 mh</v>
          </cell>
          <cell r="C41" t="str">
            <v>gelijk of sneller dan:</v>
          </cell>
          <cell r="K41">
            <v>16</v>
          </cell>
          <cell r="L41" t="str">
            <v>sec</v>
          </cell>
          <cell r="M41">
            <v>14</v>
          </cell>
          <cell r="N41" t="str">
            <v>sec</v>
          </cell>
          <cell r="O41">
            <v>12</v>
          </cell>
          <cell r="P41" t="str">
            <v>sec</v>
          </cell>
        </row>
        <row r="42">
          <cell r="B42" t="str">
            <v xml:space="preserve">ver </v>
          </cell>
          <cell r="C42" t="str">
            <v>gelijk of verder dan:</v>
          </cell>
          <cell r="K42">
            <v>3</v>
          </cell>
          <cell r="L42" t="str">
            <v>mtr</v>
          </cell>
          <cell r="M42">
            <v>3.4</v>
          </cell>
          <cell r="N42" t="str">
            <v>mtr</v>
          </cell>
          <cell r="O42">
            <v>3.9</v>
          </cell>
          <cell r="P42" t="str">
            <v>mtr</v>
          </cell>
        </row>
        <row r="43">
          <cell r="B43" t="str">
            <v>hoog</v>
          </cell>
          <cell r="C43" t="str">
            <v>gelijk of hoger dan:</v>
          </cell>
          <cell r="K43">
            <v>0.8</v>
          </cell>
          <cell r="L43" t="str">
            <v>mtr</v>
          </cell>
          <cell r="M43">
            <v>1</v>
          </cell>
          <cell r="N43" t="str">
            <v>mtr</v>
          </cell>
          <cell r="O43">
            <v>1.1499999999999999</v>
          </cell>
          <cell r="P43" t="str">
            <v>mtr</v>
          </cell>
        </row>
        <row r="44">
          <cell r="B44" t="str">
            <v>bal</v>
          </cell>
          <cell r="C44" t="str">
            <v>gelijk of verder dan:</v>
          </cell>
          <cell r="K44">
            <v>18</v>
          </cell>
          <cell r="L44" t="str">
            <v>mtr</v>
          </cell>
          <cell r="M44">
            <v>26</v>
          </cell>
          <cell r="N44" t="str">
            <v>mtr</v>
          </cell>
          <cell r="O44">
            <v>33</v>
          </cell>
          <cell r="P44" t="str">
            <v>mtr</v>
          </cell>
        </row>
        <row r="45">
          <cell r="B45" t="str">
            <v>kogel 2kg</v>
          </cell>
          <cell r="C45" t="str">
            <v>gelijk of verder dan:</v>
          </cell>
          <cell r="K45">
            <v>4.5</v>
          </cell>
          <cell r="L45" t="str">
            <v>mtr</v>
          </cell>
          <cell r="M45">
            <v>6</v>
          </cell>
          <cell r="N45" t="str">
            <v>mtr</v>
          </cell>
          <cell r="O45">
            <v>7.25</v>
          </cell>
          <cell r="P45" t="str">
            <v>mtr</v>
          </cell>
        </row>
        <row r="46">
          <cell r="B46" t="str">
            <v>1000 mtr</v>
          </cell>
          <cell r="C46" t="str">
            <v>gelijk of sneller dan:</v>
          </cell>
          <cell r="K46">
            <v>4.2</v>
          </cell>
          <cell r="L46" t="str">
            <v>min</v>
          </cell>
          <cell r="M46">
            <v>3.5</v>
          </cell>
          <cell r="N46" t="str">
            <v>MIN</v>
          </cell>
          <cell r="O46">
            <v>3.35</v>
          </cell>
          <cell r="P46" t="str">
            <v>min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mail adressen"/>
      <sheetName val="opmerkingen"/>
      <sheetName val="limieten medaille"/>
      <sheetName val="uitslagen medaille"/>
      <sheetName val="medaille 06"/>
      <sheetName val="av Isala"/>
      <sheetName val="av de Gemzen"/>
      <sheetName val="av NOP"/>
      <sheetName val="av Cialfo"/>
      <sheetName val="av de Sprinter"/>
      <sheetName val="av PEC"/>
      <sheetName val="av Athlos"/>
      <sheetName val="avSalland"/>
      <sheetName val="Flevo Delta"/>
    </sheetNames>
    <sheetDataSet>
      <sheetData sheetId="0"/>
      <sheetData sheetId="1"/>
      <sheetData sheetId="2">
        <row r="15">
          <cell r="B15" t="str">
            <v>limieten bij medaillewedstrijd</v>
          </cell>
          <cell r="K15" t="str">
            <v xml:space="preserve"> jongens pupillen C</v>
          </cell>
        </row>
        <row r="16">
          <cell r="C16" t="str">
            <v>te behalen punten:</v>
          </cell>
          <cell r="K16" t="str">
            <v xml:space="preserve"> 1 punt</v>
          </cell>
          <cell r="M16" t="str">
            <v>2 punten</v>
          </cell>
          <cell r="O16" t="str">
            <v>3 punten</v>
          </cell>
        </row>
        <row r="17">
          <cell r="B17" t="str">
            <v>40 mtr</v>
          </cell>
          <cell r="C17" t="str">
            <v>gelijk of sneller dan:</v>
          </cell>
          <cell r="K17">
            <v>9</v>
          </cell>
          <cell r="L17" t="str">
            <v>sec</v>
          </cell>
          <cell r="M17">
            <v>8</v>
          </cell>
          <cell r="N17" t="str">
            <v>sec</v>
          </cell>
          <cell r="O17">
            <v>7.5</v>
          </cell>
          <cell r="P17" t="str">
            <v>sec</v>
          </cell>
        </row>
        <row r="18">
          <cell r="B18" t="str">
            <v xml:space="preserve">ver </v>
          </cell>
          <cell r="C18" t="str">
            <v>gelijk of verder dan:</v>
          </cell>
          <cell r="K18">
            <v>2.5</v>
          </cell>
          <cell r="L18" t="str">
            <v>mtr</v>
          </cell>
          <cell r="M18">
            <v>2.85</v>
          </cell>
          <cell r="N18" t="str">
            <v>mtr</v>
          </cell>
          <cell r="O18">
            <v>3.05</v>
          </cell>
          <cell r="P18" t="str">
            <v>mtr</v>
          </cell>
        </row>
        <row r="19">
          <cell r="B19" t="str">
            <v>hoog</v>
          </cell>
          <cell r="C19" t="str">
            <v>gelijk of hoger dan:</v>
          </cell>
          <cell r="K19">
            <v>0.7</v>
          </cell>
          <cell r="L19" t="str">
            <v>mtr</v>
          </cell>
          <cell r="M19">
            <v>0.85</v>
          </cell>
          <cell r="N19" t="str">
            <v>mtr</v>
          </cell>
          <cell r="O19">
            <v>0.95</v>
          </cell>
          <cell r="P19" t="str">
            <v>mtr</v>
          </cell>
        </row>
        <row r="20">
          <cell r="B20" t="str">
            <v>bal</v>
          </cell>
          <cell r="C20" t="str">
            <v>gelijk of verder dan:</v>
          </cell>
          <cell r="K20">
            <v>13</v>
          </cell>
          <cell r="L20" t="str">
            <v>mtr</v>
          </cell>
          <cell r="M20">
            <v>20</v>
          </cell>
          <cell r="N20" t="str">
            <v>mtr</v>
          </cell>
          <cell r="O20">
            <v>26</v>
          </cell>
          <cell r="P20" t="str">
            <v>mtr</v>
          </cell>
        </row>
        <row r="21">
          <cell r="B21" t="str">
            <v>40 mh</v>
          </cell>
          <cell r="C21" t="str">
            <v>gelijk of verder dan:</v>
          </cell>
          <cell r="K21">
            <v>10.4</v>
          </cell>
          <cell r="L21" t="str">
            <v>sec</v>
          </cell>
          <cell r="M21">
            <v>9.4</v>
          </cell>
          <cell r="N21" t="str">
            <v>sec</v>
          </cell>
          <cell r="O21">
            <v>8.4</v>
          </cell>
          <cell r="P21" t="str">
            <v>sec</v>
          </cell>
        </row>
        <row r="22">
          <cell r="B22" t="str">
            <v>600 mtr</v>
          </cell>
          <cell r="C22" t="str">
            <v>gelijk of sneller dan:</v>
          </cell>
          <cell r="K22">
            <v>2.4500000000000002</v>
          </cell>
          <cell r="L22" t="str">
            <v>min</v>
          </cell>
          <cell r="M22">
            <v>2.2999999999999998</v>
          </cell>
          <cell r="N22" t="str">
            <v>min</v>
          </cell>
          <cell r="O22">
            <v>2.2000000000000002</v>
          </cell>
          <cell r="P22" t="str">
            <v>min</v>
          </cell>
        </row>
        <row r="26">
          <cell r="B26" t="str">
            <v>limieten bij medaillewedstrijd</v>
          </cell>
          <cell r="K26" t="str">
            <v xml:space="preserve"> jongens pupillen B</v>
          </cell>
        </row>
        <row r="27">
          <cell r="C27" t="str">
            <v>te behalen punten:</v>
          </cell>
          <cell r="K27" t="str">
            <v xml:space="preserve"> 1 punt</v>
          </cell>
          <cell r="M27" t="str">
            <v>2 punten</v>
          </cell>
          <cell r="O27" t="str">
            <v>3 punten</v>
          </cell>
        </row>
        <row r="28">
          <cell r="B28" t="str">
            <v>40 mtr</v>
          </cell>
          <cell r="C28" t="str">
            <v>gelijk of sneller dan:</v>
          </cell>
          <cell r="K28">
            <v>8.6</v>
          </cell>
          <cell r="L28" t="str">
            <v>sec</v>
          </cell>
          <cell r="M28">
            <v>7.6</v>
          </cell>
          <cell r="N28" t="str">
            <v>sec</v>
          </cell>
          <cell r="O28">
            <v>7.1</v>
          </cell>
          <cell r="P28" t="str">
            <v>sec</v>
          </cell>
        </row>
        <row r="29">
          <cell r="B29" t="str">
            <v>40 mh</v>
          </cell>
          <cell r="C29" t="str">
            <v>gelijk of sneller dan:</v>
          </cell>
          <cell r="K29">
            <v>10</v>
          </cell>
          <cell r="L29" t="str">
            <v>sec</v>
          </cell>
          <cell r="M29">
            <v>9</v>
          </cell>
          <cell r="N29" t="str">
            <v>sec</v>
          </cell>
          <cell r="O29">
            <v>8</v>
          </cell>
          <cell r="P29" t="str">
            <v>sec</v>
          </cell>
        </row>
        <row r="30">
          <cell r="B30" t="str">
            <v xml:space="preserve">ver </v>
          </cell>
          <cell r="C30" t="str">
            <v>gelijk of verder dan:</v>
          </cell>
          <cell r="K30">
            <v>2.75</v>
          </cell>
          <cell r="L30" t="str">
            <v>mtr</v>
          </cell>
          <cell r="M30">
            <v>3.1</v>
          </cell>
          <cell r="N30" t="str">
            <v>mtr</v>
          </cell>
          <cell r="O30">
            <v>3.3</v>
          </cell>
          <cell r="P30" t="str">
            <v>mtr</v>
          </cell>
        </row>
        <row r="31">
          <cell r="B31" t="str">
            <v>hoog</v>
          </cell>
          <cell r="C31" t="str">
            <v>gelijk of hoger dan:</v>
          </cell>
          <cell r="K31">
            <v>0.75</v>
          </cell>
          <cell r="L31" t="str">
            <v>mtr</v>
          </cell>
          <cell r="M31">
            <v>0.9</v>
          </cell>
          <cell r="N31" t="str">
            <v>mtr</v>
          </cell>
          <cell r="O31">
            <v>1</v>
          </cell>
          <cell r="P31" t="str">
            <v>mtr</v>
          </cell>
        </row>
        <row r="32">
          <cell r="B32" t="str">
            <v>bal</v>
          </cell>
          <cell r="C32" t="str">
            <v>gelijk of verder dan:</v>
          </cell>
          <cell r="K32">
            <v>15</v>
          </cell>
          <cell r="L32" t="str">
            <v>mtr</v>
          </cell>
          <cell r="M32">
            <v>23</v>
          </cell>
          <cell r="N32" t="str">
            <v>mtr</v>
          </cell>
          <cell r="O32">
            <v>30</v>
          </cell>
          <cell r="P32" t="str">
            <v>mtr</v>
          </cell>
        </row>
        <row r="33">
          <cell r="B33" t="str">
            <v>kogel 2kg</v>
          </cell>
          <cell r="C33" t="str">
            <v>gelijk of verder dan:</v>
          </cell>
          <cell r="K33">
            <v>4</v>
          </cell>
          <cell r="L33" t="str">
            <v>mtr</v>
          </cell>
          <cell r="M33">
            <v>4.75</v>
          </cell>
          <cell r="N33" t="str">
            <v>mtr</v>
          </cell>
          <cell r="O33">
            <v>5.5</v>
          </cell>
          <cell r="P33" t="str">
            <v>mtr</v>
          </cell>
        </row>
        <row r="34">
          <cell r="B34" t="str">
            <v>1000 mtr</v>
          </cell>
          <cell r="C34" t="str">
            <v>gelijk of sneller dan:</v>
          </cell>
          <cell r="K34">
            <v>4.3499999999999996</v>
          </cell>
          <cell r="L34" t="str">
            <v>min</v>
          </cell>
          <cell r="M34">
            <v>4.05</v>
          </cell>
          <cell r="N34" t="str">
            <v>min</v>
          </cell>
          <cell r="O34">
            <v>3.5</v>
          </cell>
          <cell r="P34" t="str">
            <v>min</v>
          </cell>
        </row>
        <row r="38">
          <cell r="B38" t="str">
            <v>limieten bij medaillewedstrijd</v>
          </cell>
          <cell r="K38" t="str">
            <v xml:space="preserve"> jongens pupillen A</v>
          </cell>
        </row>
        <row r="39">
          <cell r="C39" t="str">
            <v>te behalen punten:</v>
          </cell>
          <cell r="K39" t="str">
            <v xml:space="preserve"> 1 punt</v>
          </cell>
          <cell r="M39" t="str">
            <v>2 punten</v>
          </cell>
          <cell r="O39" t="str">
            <v>3 punten</v>
          </cell>
        </row>
        <row r="40">
          <cell r="B40" t="str">
            <v>60 mtr</v>
          </cell>
          <cell r="C40" t="str">
            <v>gelijk of sneller dan:</v>
          </cell>
          <cell r="K40">
            <v>11.4</v>
          </cell>
          <cell r="L40" t="str">
            <v>sec</v>
          </cell>
          <cell r="M40">
            <v>10.4</v>
          </cell>
          <cell r="N40" t="str">
            <v>sec</v>
          </cell>
          <cell r="O40">
            <v>9.6</v>
          </cell>
          <cell r="P40" t="str">
            <v>sec</v>
          </cell>
        </row>
        <row r="41">
          <cell r="B41" t="str">
            <v>60 mh</v>
          </cell>
          <cell r="C41" t="str">
            <v>gelijk of sneller dan:</v>
          </cell>
          <cell r="K41">
            <v>16</v>
          </cell>
          <cell r="L41" t="str">
            <v>sec</v>
          </cell>
          <cell r="M41">
            <v>14</v>
          </cell>
          <cell r="N41" t="str">
            <v>sec</v>
          </cell>
          <cell r="O41">
            <v>12</v>
          </cell>
          <cell r="P41" t="str">
            <v>sec</v>
          </cell>
        </row>
        <row r="42">
          <cell r="B42" t="str">
            <v xml:space="preserve">ver </v>
          </cell>
          <cell r="C42" t="str">
            <v>gelijk of verder dan:</v>
          </cell>
          <cell r="K42">
            <v>3</v>
          </cell>
          <cell r="L42" t="str">
            <v>mtr</v>
          </cell>
          <cell r="M42">
            <v>3.4</v>
          </cell>
          <cell r="N42" t="str">
            <v>mtr</v>
          </cell>
          <cell r="O42">
            <v>3.9</v>
          </cell>
          <cell r="P42" t="str">
            <v>mtr</v>
          </cell>
        </row>
        <row r="43">
          <cell r="B43" t="str">
            <v>hoog</v>
          </cell>
          <cell r="C43" t="str">
            <v>gelijk of hoger dan:</v>
          </cell>
          <cell r="K43">
            <v>0.8</v>
          </cell>
          <cell r="L43" t="str">
            <v>mtr</v>
          </cell>
          <cell r="M43">
            <v>1</v>
          </cell>
          <cell r="N43" t="str">
            <v>mtr</v>
          </cell>
          <cell r="O43">
            <v>1.1499999999999999</v>
          </cell>
          <cell r="P43" t="str">
            <v>mtr</v>
          </cell>
        </row>
        <row r="44">
          <cell r="B44" t="str">
            <v>bal</v>
          </cell>
          <cell r="C44" t="str">
            <v>gelijk of verder dan:</v>
          </cell>
          <cell r="K44">
            <v>18</v>
          </cell>
          <cell r="L44" t="str">
            <v>mtr</v>
          </cell>
          <cell r="M44">
            <v>26</v>
          </cell>
          <cell r="N44" t="str">
            <v>mtr</v>
          </cell>
          <cell r="O44">
            <v>33</v>
          </cell>
          <cell r="P44" t="str">
            <v>mtr</v>
          </cell>
        </row>
        <row r="45">
          <cell r="B45" t="str">
            <v>kogel 2kg</v>
          </cell>
          <cell r="C45" t="str">
            <v>gelijk of verder dan:</v>
          </cell>
          <cell r="K45">
            <v>4.5</v>
          </cell>
          <cell r="L45" t="str">
            <v>mtr</v>
          </cell>
          <cell r="M45">
            <v>6</v>
          </cell>
          <cell r="N45" t="str">
            <v>mtr</v>
          </cell>
          <cell r="O45">
            <v>7.25</v>
          </cell>
          <cell r="P45" t="str">
            <v>mtr</v>
          </cell>
        </row>
        <row r="46">
          <cell r="B46" t="str">
            <v>1000 mtr</v>
          </cell>
          <cell r="C46" t="str">
            <v>gelijk of sneller dan:</v>
          </cell>
          <cell r="K46">
            <v>4.2</v>
          </cell>
          <cell r="L46" t="str">
            <v>min</v>
          </cell>
          <cell r="M46">
            <v>3.5</v>
          </cell>
          <cell r="N46" t="str">
            <v>MIN</v>
          </cell>
          <cell r="O46">
            <v>3.35</v>
          </cell>
          <cell r="P46" t="str">
            <v>min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9.emf"/><Relationship Id="rId4" Type="http://schemas.openxmlformats.org/officeDocument/2006/relationships/oleObject" Target="../embeddings/oleObject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K110"/>
  <sheetViews>
    <sheetView tabSelected="1" zoomScale="85" workbookViewId="0">
      <selection activeCell="I5" sqref="I5"/>
    </sheetView>
  </sheetViews>
  <sheetFormatPr defaultRowHeight="12.75" x14ac:dyDescent="0.2"/>
  <cols>
    <col min="1" max="1" width="7.140625" customWidth="1"/>
    <col min="2" max="2" width="13.140625" bestFit="1" customWidth="1"/>
    <col min="3" max="6" width="9.28515625" bestFit="1" customWidth="1"/>
    <col min="7" max="7" width="5.140625" bestFit="1" customWidth="1"/>
    <col min="8" max="10" width="9.28515625" bestFit="1" customWidth="1"/>
    <col min="11" max="11" width="9.28515625" customWidth="1"/>
    <col min="15" max="15" width="11.7109375" bestFit="1" customWidth="1"/>
    <col min="16" max="23" width="9.28515625" bestFit="1" customWidth="1"/>
    <col min="26" max="26" width="11.7109375" bestFit="1" customWidth="1"/>
  </cols>
  <sheetData>
    <row r="1" spans="2:11" ht="21" thickBot="1" x14ac:dyDescent="0.35">
      <c r="F1" s="1">
        <v>2015</v>
      </c>
    </row>
    <row r="2" spans="2:11" x14ac:dyDescent="0.2">
      <c r="B2" s="2"/>
      <c r="C2" s="3" t="s">
        <v>0</v>
      </c>
      <c r="D2" s="4"/>
      <c r="E2" s="4"/>
      <c r="F2" s="4"/>
      <c r="G2" s="4"/>
      <c r="H2" s="4"/>
      <c r="I2" s="5"/>
      <c r="J2" s="5"/>
      <c r="K2" s="6"/>
    </row>
    <row r="3" spans="2:11" ht="13.5" thickBot="1" x14ac:dyDescent="0.25">
      <c r="B3" s="7"/>
      <c r="C3" s="8" t="s">
        <v>2</v>
      </c>
      <c r="D3" s="9"/>
      <c r="E3" s="9"/>
      <c r="F3" s="9"/>
      <c r="G3" s="9"/>
      <c r="H3" s="9"/>
      <c r="I3" s="9"/>
      <c r="J3" s="9"/>
      <c r="K3" s="10"/>
    </row>
    <row r="4" spans="2:11" x14ac:dyDescent="0.2">
      <c r="B4" s="7"/>
      <c r="C4" s="11" t="s">
        <v>3</v>
      </c>
      <c r="D4" s="12" t="s">
        <v>4</v>
      </c>
      <c r="E4" s="13" t="s">
        <v>5</v>
      </c>
      <c r="F4" s="9"/>
      <c r="G4" s="14"/>
      <c r="H4" s="9"/>
      <c r="I4" s="9"/>
      <c r="J4" s="9"/>
      <c r="K4" s="10"/>
    </row>
    <row r="5" spans="2:11" ht="13.5" thickBot="1" x14ac:dyDescent="0.25">
      <c r="B5" s="7"/>
      <c r="C5" s="15">
        <v>64</v>
      </c>
      <c r="D5" s="15">
        <v>82</v>
      </c>
      <c r="E5" s="16">
        <v>44</v>
      </c>
      <c r="F5" s="9"/>
      <c r="G5" s="16">
        <v>190</v>
      </c>
      <c r="H5" s="17"/>
      <c r="I5" s="17"/>
      <c r="J5" s="9"/>
      <c r="K5" s="10"/>
    </row>
    <row r="6" spans="2:11" x14ac:dyDescent="0.2">
      <c r="B6" s="18"/>
      <c r="C6" s="19"/>
      <c r="D6" s="19"/>
      <c r="E6" s="19"/>
      <c r="F6" s="9"/>
      <c r="G6" s="9"/>
      <c r="H6" s="9"/>
      <c r="I6" s="9"/>
      <c r="J6" s="9"/>
      <c r="K6" s="10"/>
    </row>
    <row r="7" spans="2:11" ht="13.5" thickBot="1" x14ac:dyDescent="0.25">
      <c r="B7" s="18"/>
      <c r="C7" s="20"/>
      <c r="D7" s="20"/>
      <c r="E7" s="20"/>
      <c r="F7" s="9"/>
      <c r="G7" s="9"/>
      <c r="H7" s="9"/>
      <c r="I7" s="9"/>
      <c r="J7" s="9"/>
      <c r="K7" s="10"/>
    </row>
    <row r="8" spans="2:11" ht="13.5" thickBot="1" x14ac:dyDescent="0.25">
      <c r="B8" s="18"/>
      <c r="C8" s="21" t="s">
        <v>6</v>
      </c>
      <c r="D8" s="19"/>
      <c r="E8" s="19"/>
      <c r="F8" s="9"/>
      <c r="G8" s="22">
        <v>255</v>
      </c>
      <c r="H8" s="9"/>
      <c r="I8" s="9"/>
      <c r="J8" s="9"/>
      <c r="K8" s="10"/>
    </row>
    <row r="9" spans="2:11" ht="13.5" thickBot="1" x14ac:dyDescent="0.25">
      <c r="B9" s="18"/>
      <c r="C9" s="20"/>
      <c r="D9" s="20"/>
      <c r="E9" s="20"/>
      <c r="F9" s="9"/>
      <c r="G9" s="9"/>
      <c r="H9" s="9"/>
      <c r="I9" s="9"/>
      <c r="J9" s="9"/>
      <c r="K9" s="10"/>
    </row>
    <row r="10" spans="2:11" ht="13.5" thickBot="1" x14ac:dyDescent="0.25">
      <c r="B10" s="7"/>
      <c r="C10" s="8" t="s">
        <v>7</v>
      </c>
      <c r="D10" s="9"/>
      <c r="E10" s="9"/>
      <c r="F10" s="9"/>
      <c r="G10" s="23">
        <v>65</v>
      </c>
      <c r="H10" s="9"/>
      <c r="I10" s="9"/>
      <c r="J10" s="9"/>
      <c r="K10" s="10"/>
    </row>
    <row r="11" spans="2:11" x14ac:dyDescent="0.2">
      <c r="B11" s="7"/>
      <c r="C11" s="9"/>
      <c r="D11" s="9"/>
      <c r="E11" s="9"/>
      <c r="F11" s="9"/>
      <c r="G11" s="9"/>
      <c r="H11" s="9"/>
      <c r="I11" s="9"/>
      <c r="J11" s="9"/>
      <c r="K11" s="10"/>
    </row>
    <row r="12" spans="2:11" x14ac:dyDescent="0.2">
      <c r="B12" s="7"/>
      <c r="C12" s="9"/>
      <c r="D12" s="9"/>
      <c r="E12" s="9"/>
      <c r="F12" s="9"/>
      <c r="G12" s="9"/>
      <c r="H12" s="9"/>
      <c r="I12" s="9"/>
      <c r="J12" s="9"/>
      <c r="K12" s="10"/>
    </row>
    <row r="13" spans="2:11" x14ac:dyDescent="0.2">
      <c r="B13" s="7"/>
      <c r="C13" s="9"/>
      <c r="D13" s="9"/>
      <c r="E13" s="9"/>
      <c r="F13" s="9"/>
      <c r="G13" s="9"/>
      <c r="H13" s="9"/>
      <c r="I13" s="9"/>
      <c r="J13" s="9"/>
      <c r="K13" s="10"/>
    </row>
    <row r="14" spans="2:11" x14ac:dyDescent="0.2">
      <c r="B14" s="7"/>
      <c r="C14" s="9"/>
      <c r="D14" s="9"/>
      <c r="E14" s="9"/>
      <c r="F14" s="9"/>
      <c r="G14" s="9"/>
      <c r="H14" s="9"/>
      <c r="I14" s="9"/>
      <c r="J14" s="9"/>
      <c r="K14" s="10"/>
    </row>
    <row r="15" spans="2:11" x14ac:dyDescent="0.2">
      <c r="B15" s="7"/>
      <c r="C15" s="24" t="s">
        <v>3</v>
      </c>
      <c r="D15" s="24" t="s">
        <v>4</v>
      </c>
      <c r="E15" s="24" t="s">
        <v>5</v>
      </c>
      <c r="F15" s="24" t="s">
        <v>8</v>
      </c>
      <c r="G15" s="9"/>
      <c r="H15" s="24" t="s">
        <v>9</v>
      </c>
      <c r="I15" s="24" t="s">
        <v>10</v>
      </c>
      <c r="J15" s="24" t="s">
        <v>11</v>
      </c>
      <c r="K15" s="25"/>
    </row>
    <row r="16" spans="2:11" x14ac:dyDescent="0.2">
      <c r="B16" s="26" t="s">
        <v>12</v>
      </c>
      <c r="C16" s="27">
        <v>14</v>
      </c>
      <c r="D16" s="27">
        <v>21</v>
      </c>
      <c r="E16" s="27">
        <v>12</v>
      </c>
      <c r="F16" s="27">
        <v>47</v>
      </c>
      <c r="G16" s="9"/>
      <c r="H16" s="28">
        <v>0.2978723404255319</v>
      </c>
      <c r="I16" s="28">
        <v>0.44680851063829785</v>
      </c>
      <c r="J16" s="28">
        <v>0.25531914893617019</v>
      </c>
      <c r="K16" s="29"/>
    </row>
    <row r="17" spans="2:11" x14ac:dyDescent="0.2">
      <c r="B17" s="26" t="s">
        <v>13</v>
      </c>
      <c r="C17" s="27">
        <v>2</v>
      </c>
      <c r="D17" s="27">
        <v>1</v>
      </c>
      <c r="E17" s="27">
        <v>2</v>
      </c>
      <c r="F17" s="27">
        <v>5</v>
      </c>
      <c r="G17" s="9"/>
      <c r="H17" s="28">
        <v>0.4</v>
      </c>
      <c r="I17" s="28">
        <v>0.2</v>
      </c>
      <c r="J17" s="28">
        <v>0.4</v>
      </c>
      <c r="K17" s="29"/>
    </row>
    <row r="18" spans="2:11" x14ac:dyDescent="0.2">
      <c r="B18" s="26" t="s">
        <v>14</v>
      </c>
      <c r="C18" s="27">
        <v>1</v>
      </c>
      <c r="D18" s="27">
        <v>5</v>
      </c>
      <c r="E18" s="27">
        <v>3</v>
      </c>
      <c r="F18" s="27">
        <v>9</v>
      </c>
      <c r="G18" s="9"/>
      <c r="H18" s="28">
        <v>0.1111111111111111</v>
      </c>
      <c r="I18" s="28">
        <v>0.55555555555555558</v>
      </c>
      <c r="J18" s="28">
        <v>0.33333333333333331</v>
      </c>
      <c r="K18" s="29"/>
    </row>
    <row r="19" spans="2:11" x14ac:dyDescent="0.2">
      <c r="B19" s="26" t="s">
        <v>15</v>
      </c>
      <c r="C19" s="27">
        <v>7</v>
      </c>
      <c r="D19" s="27">
        <v>7</v>
      </c>
      <c r="E19" s="27">
        <v>2</v>
      </c>
      <c r="F19" s="27">
        <v>16</v>
      </c>
      <c r="G19" s="9"/>
      <c r="H19" s="28">
        <v>0.4375</v>
      </c>
      <c r="I19" s="28">
        <v>0.4375</v>
      </c>
      <c r="J19" s="28">
        <v>0.125</v>
      </c>
      <c r="K19" s="29"/>
    </row>
    <row r="20" spans="2:11" x14ac:dyDescent="0.2">
      <c r="B20" s="26" t="s">
        <v>16</v>
      </c>
      <c r="C20" s="27">
        <v>3</v>
      </c>
      <c r="D20" s="27">
        <v>10</v>
      </c>
      <c r="E20" s="27">
        <v>5</v>
      </c>
      <c r="F20" s="27">
        <v>18</v>
      </c>
      <c r="G20" s="9"/>
      <c r="H20" s="28">
        <v>0.16666666666666666</v>
      </c>
      <c r="I20" s="28">
        <v>0.55555555555555558</v>
      </c>
      <c r="J20" s="28">
        <v>0.27777777777777779</v>
      </c>
      <c r="K20" s="29"/>
    </row>
    <row r="21" spans="2:11" x14ac:dyDescent="0.2">
      <c r="B21" s="26" t="s">
        <v>17</v>
      </c>
      <c r="C21" s="27">
        <v>21</v>
      </c>
      <c r="D21" s="27">
        <v>14</v>
      </c>
      <c r="E21" s="27">
        <v>8</v>
      </c>
      <c r="F21" s="27">
        <v>43</v>
      </c>
      <c r="G21" s="9"/>
      <c r="H21" s="28">
        <v>0.48837209302325579</v>
      </c>
      <c r="I21" s="28">
        <v>0.32558139534883723</v>
      </c>
      <c r="J21" s="28">
        <v>0.18604651162790697</v>
      </c>
      <c r="K21" s="29"/>
    </row>
    <row r="22" spans="2:11" x14ac:dyDescent="0.2">
      <c r="B22" s="26" t="s">
        <v>18</v>
      </c>
      <c r="C22" s="27">
        <v>6</v>
      </c>
      <c r="D22" s="27">
        <v>7</v>
      </c>
      <c r="E22" s="27">
        <v>3</v>
      </c>
      <c r="F22" s="27">
        <v>16</v>
      </c>
      <c r="G22" s="9"/>
      <c r="H22" s="28">
        <v>0.375</v>
      </c>
      <c r="I22" s="28">
        <v>0.4375</v>
      </c>
      <c r="J22" s="28">
        <v>0.1875</v>
      </c>
      <c r="K22" s="29"/>
    </row>
    <row r="23" spans="2:11" x14ac:dyDescent="0.2">
      <c r="B23" s="26" t="s">
        <v>19</v>
      </c>
      <c r="C23" s="27">
        <v>2</v>
      </c>
      <c r="D23" s="27">
        <v>2</v>
      </c>
      <c r="E23" s="27">
        <v>0</v>
      </c>
      <c r="F23" s="27">
        <v>4</v>
      </c>
      <c r="G23" s="9"/>
      <c r="H23" s="28">
        <v>0.5</v>
      </c>
      <c r="I23" s="28">
        <v>0.5</v>
      </c>
      <c r="J23" s="28">
        <v>0</v>
      </c>
      <c r="K23" s="29"/>
    </row>
    <row r="24" spans="2:11" x14ac:dyDescent="0.2">
      <c r="B24" s="26" t="s">
        <v>20</v>
      </c>
      <c r="C24" s="27">
        <v>8</v>
      </c>
      <c r="D24" s="27">
        <v>15</v>
      </c>
      <c r="E24" s="27">
        <v>9</v>
      </c>
      <c r="F24" s="27">
        <v>32</v>
      </c>
      <c r="G24" s="9"/>
      <c r="H24" s="28">
        <v>0.25</v>
      </c>
      <c r="I24" s="28">
        <v>0.46875</v>
      </c>
      <c r="J24" s="28">
        <v>0.28125</v>
      </c>
      <c r="K24" s="29"/>
    </row>
    <row r="25" spans="2:11" x14ac:dyDescent="0.2">
      <c r="B25" s="7"/>
      <c r="C25" s="30"/>
      <c r="D25" s="30"/>
      <c r="E25" s="30"/>
      <c r="F25" s="30"/>
      <c r="G25" s="9"/>
      <c r="H25" s="31" t="s">
        <v>21</v>
      </c>
      <c r="I25" s="31" t="s">
        <v>21</v>
      </c>
      <c r="J25" s="31" t="s">
        <v>21</v>
      </c>
      <c r="K25" s="32"/>
    </row>
    <row r="26" spans="2:11" ht="13.5" thickBot="1" x14ac:dyDescent="0.25">
      <c r="B26" s="33"/>
      <c r="C26" s="34">
        <v>64</v>
      </c>
      <c r="D26" s="34">
        <v>82</v>
      </c>
      <c r="E26" s="34">
        <v>44</v>
      </c>
      <c r="F26" s="34">
        <v>190</v>
      </c>
      <c r="G26" s="35"/>
      <c r="H26" s="36">
        <v>0.33628024569184062</v>
      </c>
      <c r="I26" s="36">
        <v>0.43636122412202738</v>
      </c>
      <c r="J26" s="36">
        <v>0.227358530186132</v>
      </c>
      <c r="K26" s="37"/>
    </row>
    <row r="29" spans="2:11" ht="21" thickBot="1" x14ac:dyDescent="0.35">
      <c r="F29" s="1">
        <v>2014</v>
      </c>
    </row>
    <row r="30" spans="2:11" x14ac:dyDescent="0.2">
      <c r="B30" s="2"/>
      <c r="C30" s="3" t="s">
        <v>1</v>
      </c>
      <c r="D30" s="4"/>
      <c r="E30" s="4"/>
      <c r="F30" s="4"/>
      <c r="G30" s="4"/>
      <c r="H30" s="4"/>
      <c r="I30" s="5"/>
      <c r="J30" s="5"/>
      <c r="K30" s="6"/>
    </row>
    <row r="31" spans="2:11" ht="13.5" thickBot="1" x14ac:dyDescent="0.25">
      <c r="B31" s="7"/>
      <c r="C31" s="8" t="s">
        <v>2</v>
      </c>
      <c r="D31" s="9"/>
      <c r="E31" s="9"/>
      <c r="F31" s="9"/>
      <c r="G31" s="9"/>
      <c r="H31" s="9"/>
      <c r="I31" s="9"/>
      <c r="J31" s="9"/>
      <c r="K31" s="10"/>
    </row>
    <row r="32" spans="2:11" x14ac:dyDescent="0.2">
      <c r="B32" s="7"/>
      <c r="C32" s="11" t="s">
        <v>3</v>
      </c>
      <c r="D32" s="12" t="s">
        <v>4</v>
      </c>
      <c r="E32" s="13" t="s">
        <v>5</v>
      </c>
      <c r="F32" s="9"/>
      <c r="G32" s="14"/>
      <c r="H32" s="9"/>
      <c r="I32" s="9"/>
      <c r="J32" s="9"/>
      <c r="K32" s="10"/>
    </row>
    <row r="33" spans="2:11" ht="13.5" thickBot="1" x14ac:dyDescent="0.25">
      <c r="B33" s="7"/>
      <c r="C33" s="15">
        <v>61</v>
      </c>
      <c r="D33" s="15">
        <v>87</v>
      </c>
      <c r="E33" s="16">
        <v>49</v>
      </c>
      <c r="F33" s="9"/>
      <c r="G33" s="16">
        <v>197</v>
      </c>
      <c r="H33" s="17"/>
      <c r="I33" s="17"/>
      <c r="J33" s="9"/>
      <c r="K33" s="10"/>
    </row>
    <row r="34" spans="2:11" x14ac:dyDescent="0.2">
      <c r="B34" s="18"/>
      <c r="C34" s="19"/>
      <c r="D34" s="19"/>
      <c r="E34" s="19"/>
      <c r="F34" s="9"/>
      <c r="G34" s="9"/>
      <c r="H34" s="9"/>
      <c r="I34" s="9"/>
      <c r="J34" s="9"/>
      <c r="K34" s="10"/>
    </row>
    <row r="35" spans="2:11" ht="13.5" thickBot="1" x14ac:dyDescent="0.25">
      <c r="B35" s="18"/>
      <c r="C35" s="20"/>
      <c r="D35" s="20"/>
      <c r="E35" s="20"/>
      <c r="F35" s="9"/>
      <c r="G35" s="9"/>
      <c r="H35" s="9"/>
      <c r="I35" s="9"/>
      <c r="J35" s="9"/>
      <c r="K35" s="10"/>
    </row>
    <row r="36" spans="2:11" ht="13.5" thickBot="1" x14ac:dyDescent="0.25">
      <c r="B36" s="18"/>
      <c r="C36" s="21" t="s">
        <v>6</v>
      </c>
      <c r="D36" s="19"/>
      <c r="E36" s="19"/>
      <c r="F36" s="9"/>
      <c r="G36" s="22">
        <v>288</v>
      </c>
      <c r="H36" s="9"/>
      <c r="I36" s="9"/>
      <c r="J36" s="9"/>
      <c r="K36" s="10"/>
    </row>
    <row r="37" spans="2:11" ht="13.5" thickBot="1" x14ac:dyDescent="0.25">
      <c r="B37" s="18"/>
      <c r="C37" s="20"/>
      <c r="D37" s="20"/>
      <c r="E37" s="20"/>
      <c r="F37" s="9"/>
      <c r="G37" s="9"/>
      <c r="H37" s="9"/>
      <c r="I37" s="9"/>
      <c r="J37" s="9"/>
      <c r="K37" s="10"/>
    </row>
    <row r="38" spans="2:11" ht="13.5" thickBot="1" x14ac:dyDescent="0.25">
      <c r="B38" s="7"/>
      <c r="C38" s="8" t="s">
        <v>7</v>
      </c>
      <c r="D38" s="9"/>
      <c r="E38" s="9"/>
      <c r="F38" s="9"/>
      <c r="G38" s="23">
        <v>91</v>
      </c>
      <c r="H38" s="9"/>
      <c r="I38" s="9"/>
      <c r="J38" s="9"/>
      <c r="K38" s="10"/>
    </row>
    <row r="39" spans="2:11" x14ac:dyDescent="0.2">
      <c r="B39" s="7"/>
      <c r="C39" s="9"/>
      <c r="D39" s="9"/>
      <c r="E39" s="9"/>
      <c r="F39" s="9"/>
      <c r="G39" s="9"/>
      <c r="H39" s="9"/>
      <c r="I39" s="9"/>
      <c r="J39" s="9"/>
      <c r="K39" s="10"/>
    </row>
    <row r="40" spans="2:11" x14ac:dyDescent="0.2">
      <c r="B40" s="7"/>
      <c r="C40" s="9"/>
      <c r="D40" s="9"/>
      <c r="E40" s="9"/>
      <c r="F40" s="9"/>
      <c r="G40" s="9"/>
      <c r="H40" s="9"/>
      <c r="I40" s="9"/>
      <c r="J40" s="9"/>
      <c r="K40" s="10"/>
    </row>
    <row r="41" spans="2:11" x14ac:dyDescent="0.2">
      <c r="B41" s="7"/>
      <c r="C41" s="9"/>
      <c r="D41" s="9"/>
      <c r="E41" s="9"/>
      <c r="F41" s="9"/>
      <c r="G41" s="9"/>
      <c r="H41" s="9"/>
      <c r="I41" s="9"/>
      <c r="J41" s="9"/>
      <c r="K41" s="10"/>
    </row>
    <row r="42" spans="2:11" x14ac:dyDescent="0.2">
      <c r="B42" s="7"/>
      <c r="C42" s="9"/>
      <c r="D42" s="9"/>
      <c r="E42" s="9"/>
      <c r="F42" s="9"/>
      <c r="G42" s="9"/>
      <c r="H42" s="9"/>
      <c r="I42" s="9"/>
      <c r="J42" s="9"/>
      <c r="K42" s="10"/>
    </row>
    <row r="43" spans="2:11" x14ac:dyDescent="0.2">
      <c r="B43" s="7"/>
      <c r="C43" s="24" t="s">
        <v>3</v>
      </c>
      <c r="D43" s="24" t="s">
        <v>4</v>
      </c>
      <c r="E43" s="24" t="s">
        <v>5</v>
      </c>
      <c r="F43" s="24" t="s">
        <v>8</v>
      </c>
      <c r="G43" s="9"/>
      <c r="H43" s="24" t="s">
        <v>9</v>
      </c>
      <c r="I43" s="24" t="s">
        <v>10</v>
      </c>
      <c r="J43" s="24" t="s">
        <v>11</v>
      </c>
      <c r="K43" s="25"/>
    </row>
    <row r="44" spans="2:11" x14ac:dyDescent="0.2">
      <c r="B44" s="26" t="s">
        <v>12</v>
      </c>
      <c r="C44" s="27">
        <v>13</v>
      </c>
      <c r="D44" s="27">
        <v>22</v>
      </c>
      <c r="E44" s="27">
        <v>11</v>
      </c>
      <c r="F44" s="27">
        <v>46</v>
      </c>
      <c r="G44" s="9"/>
      <c r="H44" s="28">
        <v>0.28260869565217389</v>
      </c>
      <c r="I44" s="28">
        <v>0.47826086956521741</v>
      </c>
      <c r="J44" s="28">
        <v>0.2391304347826087</v>
      </c>
      <c r="K44" s="29"/>
    </row>
    <row r="45" spans="2:11" x14ac:dyDescent="0.2">
      <c r="B45" s="26" t="s">
        <v>13</v>
      </c>
      <c r="C45" s="27">
        <v>2</v>
      </c>
      <c r="D45" s="27">
        <v>2</v>
      </c>
      <c r="E45" s="27">
        <v>1</v>
      </c>
      <c r="F45" s="27">
        <v>5</v>
      </c>
      <c r="G45" s="9"/>
      <c r="H45" s="28">
        <v>0.4</v>
      </c>
      <c r="I45" s="28">
        <v>0.4</v>
      </c>
      <c r="J45" s="28">
        <v>0.2</v>
      </c>
      <c r="K45" s="29"/>
    </row>
    <row r="46" spans="2:11" x14ac:dyDescent="0.2">
      <c r="B46" s="26" t="s">
        <v>14</v>
      </c>
      <c r="C46" s="27">
        <v>7</v>
      </c>
      <c r="D46" s="27">
        <v>5</v>
      </c>
      <c r="E46" s="27">
        <v>4</v>
      </c>
      <c r="F46" s="27">
        <v>16</v>
      </c>
      <c r="G46" s="9"/>
      <c r="H46" s="28">
        <v>0.4375</v>
      </c>
      <c r="I46" s="28">
        <v>0.3125</v>
      </c>
      <c r="J46" s="28">
        <v>0.25</v>
      </c>
      <c r="K46" s="29"/>
    </row>
    <row r="47" spans="2:11" x14ac:dyDescent="0.2">
      <c r="B47" s="26" t="s">
        <v>15</v>
      </c>
      <c r="C47" s="27">
        <v>4</v>
      </c>
      <c r="D47" s="27">
        <v>5</v>
      </c>
      <c r="E47" s="27">
        <v>2</v>
      </c>
      <c r="F47" s="27">
        <v>11</v>
      </c>
      <c r="G47" s="9"/>
      <c r="H47" s="28">
        <v>0.36363636363636365</v>
      </c>
      <c r="I47" s="28">
        <v>0.45454545454545453</v>
      </c>
      <c r="J47" s="28">
        <v>0.18181818181818182</v>
      </c>
      <c r="K47" s="29"/>
    </row>
    <row r="48" spans="2:11" x14ac:dyDescent="0.2">
      <c r="B48" s="26" t="s">
        <v>16</v>
      </c>
      <c r="C48" s="27">
        <v>0</v>
      </c>
      <c r="D48" s="27">
        <v>10</v>
      </c>
      <c r="E48" s="27">
        <v>13</v>
      </c>
      <c r="F48" s="27">
        <v>23</v>
      </c>
      <c r="G48" s="9"/>
      <c r="H48" s="28">
        <v>0</v>
      </c>
      <c r="I48" s="28">
        <v>0.43478260869565216</v>
      </c>
      <c r="J48" s="28">
        <v>0.56521739130434778</v>
      </c>
      <c r="K48" s="29"/>
    </row>
    <row r="49" spans="2:11" x14ac:dyDescent="0.2">
      <c r="B49" s="26" t="s">
        <v>17</v>
      </c>
      <c r="C49" s="27">
        <v>15</v>
      </c>
      <c r="D49" s="27">
        <v>19</v>
      </c>
      <c r="E49" s="27">
        <v>5</v>
      </c>
      <c r="F49" s="27">
        <v>39</v>
      </c>
      <c r="G49" s="9"/>
      <c r="H49" s="28">
        <v>0.38461538461538464</v>
      </c>
      <c r="I49" s="28">
        <v>0.48717948717948717</v>
      </c>
      <c r="J49" s="28">
        <v>0.12820512820512819</v>
      </c>
      <c r="K49" s="29"/>
    </row>
    <row r="50" spans="2:11" x14ac:dyDescent="0.2">
      <c r="B50" s="26" t="s">
        <v>18</v>
      </c>
      <c r="C50" s="27">
        <v>8</v>
      </c>
      <c r="D50" s="27">
        <v>3</v>
      </c>
      <c r="E50" s="27">
        <v>4</v>
      </c>
      <c r="F50" s="27">
        <v>15</v>
      </c>
      <c r="G50" s="9"/>
      <c r="H50" s="28">
        <v>0.53333333333333333</v>
      </c>
      <c r="I50" s="28">
        <v>0.2</v>
      </c>
      <c r="J50" s="28">
        <v>0.26666666666666666</v>
      </c>
      <c r="K50" s="29"/>
    </row>
    <row r="51" spans="2:11" x14ac:dyDescent="0.2">
      <c r="B51" s="26" t="s">
        <v>19</v>
      </c>
      <c r="C51" s="27">
        <v>2</v>
      </c>
      <c r="D51" s="27">
        <v>1</v>
      </c>
      <c r="E51" s="27">
        <v>0</v>
      </c>
      <c r="F51" s="27">
        <v>3</v>
      </c>
      <c r="G51" s="9"/>
      <c r="H51" s="28">
        <v>0.66666666666666663</v>
      </c>
      <c r="I51" s="28">
        <v>0.33333333333333331</v>
      </c>
      <c r="J51" s="28">
        <v>0</v>
      </c>
      <c r="K51" s="29"/>
    </row>
    <row r="52" spans="2:11" x14ac:dyDescent="0.2">
      <c r="B52" s="26" t="s">
        <v>20</v>
      </c>
      <c r="C52" s="27">
        <v>10</v>
      </c>
      <c r="D52" s="27">
        <v>20</v>
      </c>
      <c r="E52" s="27">
        <v>9</v>
      </c>
      <c r="F52" s="27">
        <v>39</v>
      </c>
      <c r="G52" s="9"/>
      <c r="H52" s="28">
        <v>0.25641025641025639</v>
      </c>
      <c r="I52" s="28">
        <v>0.51282051282051277</v>
      </c>
      <c r="J52" s="28">
        <v>0.23076923076923078</v>
      </c>
      <c r="K52" s="29"/>
    </row>
    <row r="53" spans="2:11" x14ac:dyDescent="0.2">
      <c r="B53" s="7"/>
      <c r="C53" s="30"/>
      <c r="D53" s="30"/>
      <c r="E53" s="30"/>
      <c r="F53" s="30"/>
      <c r="G53" s="9"/>
      <c r="H53" s="31" t="s">
        <v>21</v>
      </c>
      <c r="I53" s="31" t="s">
        <v>21</v>
      </c>
      <c r="J53" s="31" t="s">
        <v>21</v>
      </c>
      <c r="K53" s="32"/>
    </row>
    <row r="54" spans="2:11" ht="13.5" thickBot="1" x14ac:dyDescent="0.25">
      <c r="B54" s="33"/>
      <c r="C54" s="34">
        <v>61</v>
      </c>
      <c r="D54" s="34">
        <v>87</v>
      </c>
      <c r="E54" s="34">
        <v>49</v>
      </c>
      <c r="F54" s="34">
        <v>197</v>
      </c>
      <c r="G54" s="35"/>
      <c r="H54" s="36">
        <v>0.36941896670157537</v>
      </c>
      <c r="I54" s="36">
        <v>0.4014913629044064</v>
      </c>
      <c r="J54" s="36">
        <v>0.22908967039401823</v>
      </c>
      <c r="K54" s="37"/>
    </row>
    <row r="57" spans="2:11" ht="21" thickBot="1" x14ac:dyDescent="0.35">
      <c r="F57" s="1">
        <v>2012</v>
      </c>
    </row>
    <row r="58" spans="2:11" x14ac:dyDescent="0.2">
      <c r="B58" s="2"/>
      <c r="C58" s="3" t="s">
        <v>23</v>
      </c>
      <c r="D58" s="4"/>
      <c r="E58" s="4"/>
      <c r="F58" s="4"/>
      <c r="G58" s="4"/>
      <c r="H58" s="4"/>
      <c r="I58" s="5"/>
      <c r="J58" s="5"/>
      <c r="K58" s="6"/>
    </row>
    <row r="59" spans="2:11" ht="13.5" thickBot="1" x14ac:dyDescent="0.25">
      <c r="B59" s="7"/>
      <c r="C59" s="8" t="s">
        <v>2</v>
      </c>
      <c r="D59" s="9"/>
      <c r="E59" s="9"/>
      <c r="F59" s="9"/>
      <c r="G59" s="9"/>
      <c r="H59" s="9"/>
      <c r="I59" s="9"/>
      <c r="J59" s="9"/>
      <c r="K59" s="10"/>
    </row>
    <row r="60" spans="2:11" x14ac:dyDescent="0.2">
      <c r="B60" s="7"/>
      <c r="C60" s="38" t="s">
        <v>3</v>
      </c>
      <c r="D60" s="38" t="s">
        <v>4</v>
      </c>
      <c r="E60" s="13" t="s">
        <v>5</v>
      </c>
      <c r="F60" s="9"/>
      <c r="G60" s="14"/>
      <c r="H60" s="9"/>
      <c r="I60" s="9"/>
      <c r="J60" s="9"/>
      <c r="K60" s="10"/>
    </row>
    <row r="61" spans="2:11" ht="13.5" thickBot="1" x14ac:dyDescent="0.25">
      <c r="B61" s="7"/>
      <c r="C61" s="16">
        <v>84</v>
      </c>
      <c r="D61" s="16">
        <v>66</v>
      </c>
      <c r="E61" s="39">
        <v>45</v>
      </c>
      <c r="F61" s="9"/>
      <c r="G61" s="16">
        <v>195</v>
      </c>
      <c r="H61" s="17"/>
      <c r="I61" s="17"/>
      <c r="J61" s="9"/>
      <c r="K61" s="10"/>
    </row>
    <row r="62" spans="2:11" x14ac:dyDescent="0.2">
      <c r="B62" s="18"/>
      <c r="C62" s="19"/>
      <c r="D62" s="19"/>
      <c r="E62" s="19"/>
      <c r="F62" s="9"/>
      <c r="G62" s="9"/>
      <c r="H62" s="9"/>
      <c r="I62" s="9"/>
      <c r="J62" s="9"/>
      <c r="K62" s="10"/>
    </row>
    <row r="63" spans="2:11" ht="13.5" thickBot="1" x14ac:dyDescent="0.25">
      <c r="B63" s="18"/>
      <c r="C63" s="20"/>
      <c r="D63" s="20"/>
      <c r="E63" s="20"/>
      <c r="F63" s="9"/>
      <c r="G63" s="9"/>
      <c r="H63" s="9"/>
      <c r="I63" s="9"/>
      <c r="J63" s="9"/>
      <c r="K63" s="10"/>
    </row>
    <row r="64" spans="2:11" ht="13.5" thickBot="1" x14ac:dyDescent="0.25">
      <c r="B64" s="18"/>
      <c r="C64" s="21" t="s">
        <v>6</v>
      </c>
      <c r="D64" s="19"/>
      <c r="E64" s="19"/>
      <c r="F64" s="9"/>
      <c r="G64" s="22">
        <v>246</v>
      </c>
      <c r="H64" s="9"/>
      <c r="I64" s="9"/>
      <c r="J64" s="9"/>
      <c r="K64" s="10"/>
    </row>
    <row r="65" spans="2:11" ht="13.5" thickBot="1" x14ac:dyDescent="0.25">
      <c r="B65" s="18"/>
      <c r="C65" s="20"/>
      <c r="D65" s="20"/>
      <c r="E65" s="20"/>
      <c r="F65" s="9"/>
      <c r="G65" s="9"/>
      <c r="H65" s="9"/>
      <c r="I65" s="9"/>
      <c r="J65" s="9"/>
      <c r="K65" s="10"/>
    </row>
    <row r="66" spans="2:11" ht="13.5" thickBot="1" x14ac:dyDescent="0.25">
      <c r="B66" s="7"/>
      <c r="C66" s="8" t="s">
        <v>7</v>
      </c>
      <c r="D66" s="9"/>
      <c r="E66" s="9"/>
      <c r="F66" s="9"/>
      <c r="G66" s="23">
        <v>51</v>
      </c>
      <c r="H66" s="9"/>
      <c r="I66" s="9"/>
      <c r="J66" s="9"/>
      <c r="K66" s="10"/>
    </row>
    <row r="67" spans="2:11" x14ac:dyDescent="0.2">
      <c r="B67" s="7"/>
      <c r="C67" s="17"/>
      <c r="D67" s="9"/>
      <c r="E67" s="9"/>
      <c r="F67" s="9"/>
      <c r="G67" s="9"/>
      <c r="H67" s="9"/>
      <c r="I67" s="9"/>
      <c r="J67" s="9"/>
      <c r="K67" s="10"/>
    </row>
    <row r="68" spans="2:11" x14ac:dyDescent="0.2">
      <c r="B68" s="7"/>
      <c r="C68" s="9"/>
      <c r="D68" s="9"/>
      <c r="E68" s="9"/>
      <c r="F68" s="9"/>
      <c r="G68" s="9"/>
      <c r="H68" s="9"/>
      <c r="I68" s="9"/>
      <c r="J68" s="9"/>
      <c r="K68" s="10"/>
    </row>
    <row r="69" spans="2:11" x14ac:dyDescent="0.2">
      <c r="B69" s="7"/>
      <c r="C69" s="9"/>
      <c r="D69" s="9"/>
      <c r="E69" s="9"/>
      <c r="F69" s="9"/>
      <c r="G69" s="9"/>
      <c r="H69" s="9"/>
      <c r="I69" s="9"/>
      <c r="J69" s="9"/>
      <c r="K69" s="10"/>
    </row>
    <row r="70" spans="2:11" x14ac:dyDescent="0.2">
      <c r="B70" s="7"/>
      <c r="C70" s="9"/>
      <c r="D70" s="9"/>
      <c r="E70" s="9"/>
      <c r="F70" s="9"/>
      <c r="G70" s="9"/>
      <c r="H70" s="9"/>
      <c r="I70" s="9"/>
      <c r="J70" s="9"/>
      <c r="K70" s="10"/>
    </row>
    <row r="71" spans="2:11" x14ac:dyDescent="0.2">
      <c r="B71" s="7"/>
      <c r="C71" s="24" t="s">
        <v>3</v>
      </c>
      <c r="D71" s="24" t="s">
        <v>4</v>
      </c>
      <c r="E71" s="24" t="s">
        <v>5</v>
      </c>
      <c r="F71" s="24" t="s">
        <v>8</v>
      </c>
      <c r="G71" s="9"/>
      <c r="H71" s="24" t="s">
        <v>9</v>
      </c>
      <c r="I71" s="24" t="s">
        <v>10</v>
      </c>
      <c r="J71" s="24" t="s">
        <v>11</v>
      </c>
      <c r="K71" s="10"/>
    </row>
    <row r="72" spans="2:11" x14ac:dyDescent="0.2">
      <c r="B72" s="26" t="s">
        <v>12</v>
      </c>
      <c r="C72" s="27">
        <v>13</v>
      </c>
      <c r="D72" s="27">
        <v>11</v>
      </c>
      <c r="E72" s="27">
        <v>13</v>
      </c>
      <c r="F72" s="27">
        <v>37</v>
      </c>
      <c r="G72" s="9"/>
      <c r="H72" s="28">
        <v>0.35135135135135137</v>
      </c>
      <c r="I72" s="28">
        <v>0.29729729729729731</v>
      </c>
      <c r="J72" s="28">
        <v>0.35135135135135137</v>
      </c>
      <c r="K72" s="10"/>
    </row>
    <row r="73" spans="2:11" x14ac:dyDescent="0.2">
      <c r="B73" s="26" t="s">
        <v>13</v>
      </c>
      <c r="C73" s="27">
        <v>8</v>
      </c>
      <c r="D73" s="27">
        <v>1</v>
      </c>
      <c r="E73" s="27">
        <v>0</v>
      </c>
      <c r="F73" s="27">
        <v>9</v>
      </c>
      <c r="G73" s="9"/>
      <c r="H73" s="28">
        <v>0.88888888888888884</v>
      </c>
      <c r="I73" s="28">
        <v>0.1111111111111111</v>
      </c>
      <c r="J73" s="28">
        <v>0</v>
      </c>
      <c r="K73" s="10"/>
    </row>
    <row r="74" spans="2:11" x14ac:dyDescent="0.2">
      <c r="B74" s="26" t="s">
        <v>14</v>
      </c>
      <c r="C74" s="27">
        <v>11</v>
      </c>
      <c r="D74" s="27">
        <v>6</v>
      </c>
      <c r="E74" s="27">
        <v>3</v>
      </c>
      <c r="F74" s="27">
        <v>20</v>
      </c>
      <c r="G74" s="9"/>
      <c r="H74" s="28">
        <v>0.55000000000000004</v>
      </c>
      <c r="I74" s="28">
        <v>0.3</v>
      </c>
      <c r="J74" s="28">
        <v>0.15</v>
      </c>
      <c r="K74" s="10"/>
    </row>
    <row r="75" spans="2:11" x14ac:dyDescent="0.2">
      <c r="B75" s="26" t="s">
        <v>15</v>
      </c>
      <c r="C75" s="27">
        <v>7</v>
      </c>
      <c r="D75" s="27">
        <v>8</v>
      </c>
      <c r="E75" s="27">
        <v>5</v>
      </c>
      <c r="F75" s="27">
        <v>20</v>
      </c>
      <c r="G75" s="9"/>
      <c r="H75" s="28">
        <v>0.35</v>
      </c>
      <c r="I75" s="28">
        <v>0.4</v>
      </c>
      <c r="J75" s="28">
        <v>0.25</v>
      </c>
      <c r="K75" s="10"/>
    </row>
    <row r="76" spans="2:11" x14ac:dyDescent="0.2">
      <c r="B76" s="26" t="s">
        <v>16</v>
      </c>
      <c r="C76" s="27">
        <v>1</v>
      </c>
      <c r="D76" s="27">
        <v>5</v>
      </c>
      <c r="E76" s="27">
        <v>6</v>
      </c>
      <c r="F76" s="27">
        <v>12</v>
      </c>
      <c r="G76" s="9"/>
      <c r="H76" s="28">
        <v>8.3333333333333329E-2</v>
      </c>
      <c r="I76" s="28">
        <v>0.41666666666666669</v>
      </c>
      <c r="J76" s="28">
        <v>0.5</v>
      </c>
      <c r="K76" s="10"/>
    </row>
    <row r="77" spans="2:11" x14ac:dyDescent="0.2">
      <c r="B77" s="26" t="s">
        <v>17</v>
      </c>
      <c r="C77" s="27">
        <v>12</v>
      </c>
      <c r="D77" s="27">
        <v>12</v>
      </c>
      <c r="E77" s="27">
        <v>10</v>
      </c>
      <c r="F77" s="27">
        <v>34</v>
      </c>
      <c r="G77" s="9"/>
      <c r="H77" s="28">
        <v>0.35294117647058826</v>
      </c>
      <c r="I77" s="28">
        <v>0.35294117647058826</v>
      </c>
      <c r="J77" s="28">
        <v>0.29411764705882354</v>
      </c>
      <c r="K77" s="10"/>
    </row>
    <row r="78" spans="2:11" x14ac:dyDescent="0.2">
      <c r="B78" s="26" t="s">
        <v>18</v>
      </c>
      <c r="C78" s="27">
        <v>6</v>
      </c>
      <c r="D78" s="27">
        <v>3</v>
      </c>
      <c r="E78" s="27">
        <v>1</v>
      </c>
      <c r="F78" s="27">
        <v>10</v>
      </c>
      <c r="G78" s="9"/>
      <c r="H78" s="28">
        <v>0.6</v>
      </c>
      <c r="I78" s="28">
        <v>0.3</v>
      </c>
      <c r="J78" s="28">
        <v>0.1</v>
      </c>
      <c r="K78" s="10"/>
    </row>
    <row r="79" spans="2:11" x14ac:dyDescent="0.2">
      <c r="B79" s="26" t="s">
        <v>19</v>
      </c>
      <c r="C79" s="27">
        <v>4</v>
      </c>
      <c r="D79" s="27">
        <v>4</v>
      </c>
      <c r="E79" s="27">
        <v>1</v>
      </c>
      <c r="F79" s="27">
        <v>9</v>
      </c>
      <c r="G79" s="9"/>
      <c r="H79" s="28">
        <v>0.44444444444444442</v>
      </c>
      <c r="I79" s="28">
        <v>0.44444444444444442</v>
      </c>
      <c r="J79" s="28">
        <v>0.1111111111111111</v>
      </c>
      <c r="K79" s="10"/>
    </row>
    <row r="80" spans="2:11" x14ac:dyDescent="0.2">
      <c r="B80" s="26" t="s">
        <v>20</v>
      </c>
      <c r="C80" s="27">
        <v>22</v>
      </c>
      <c r="D80" s="27">
        <v>16</v>
      </c>
      <c r="E80" s="27">
        <v>6</v>
      </c>
      <c r="F80" s="27">
        <v>44</v>
      </c>
      <c r="G80" s="9"/>
      <c r="H80" s="28">
        <v>0.5</v>
      </c>
      <c r="I80" s="28">
        <v>0.36363636363636365</v>
      </c>
      <c r="J80" s="28">
        <v>0.13636363636363635</v>
      </c>
      <c r="K80" s="10"/>
    </row>
    <row r="81" spans="2:11" x14ac:dyDescent="0.2">
      <c r="B81" s="7"/>
      <c r="C81" s="40"/>
      <c r="D81" s="40"/>
      <c r="E81" s="40"/>
      <c r="F81" s="40"/>
      <c r="G81" s="9"/>
      <c r="H81" s="41" t="s">
        <v>21</v>
      </c>
      <c r="I81" s="41" t="s">
        <v>21</v>
      </c>
      <c r="J81" s="41" t="s">
        <v>21</v>
      </c>
      <c r="K81" s="10"/>
    </row>
    <row r="82" spans="2:11" ht="13.5" thickBot="1" x14ac:dyDescent="0.25">
      <c r="B82" s="33"/>
      <c r="C82" s="42">
        <v>84</v>
      </c>
      <c r="D82" s="42">
        <v>66</v>
      </c>
      <c r="E82" s="42">
        <v>45</v>
      </c>
      <c r="F82" s="42">
        <v>195</v>
      </c>
      <c r="G82" s="35"/>
      <c r="H82" s="43">
        <v>0.45788435494317853</v>
      </c>
      <c r="I82" s="43">
        <v>0.33178856218071906</v>
      </c>
      <c r="J82" s="43">
        <v>0.21032708287610249</v>
      </c>
      <c r="K82" s="44"/>
    </row>
    <row r="85" spans="2:11" ht="21" thickBot="1" x14ac:dyDescent="0.35">
      <c r="F85" s="1">
        <v>2013</v>
      </c>
    </row>
    <row r="86" spans="2:11" x14ac:dyDescent="0.2">
      <c r="B86" s="2"/>
      <c r="C86" s="3" t="s">
        <v>22</v>
      </c>
      <c r="D86" s="4"/>
      <c r="E86" s="4"/>
      <c r="F86" s="4"/>
      <c r="G86" s="4"/>
      <c r="H86" s="4"/>
      <c r="I86" s="5"/>
      <c r="J86" s="5"/>
      <c r="K86" s="6"/>
    </row>
    <row r="87" spans="2:11" ht="13.5" thickBot="1" x14ac:dyDescent="0.25">
      <c r="B87" s="7"/>
      <c r="C87" s="8" t="s">
        <v>2</v>
      </c>
      <c r="D87" s="9"/>
      <c r="E87" s="9"/>
      <c r="F87" s="9"/>
      <c r="G87" s="9"/>
      <c r="H87" s="9"/>
      <c r="I87" s="9"/>
      <c r="J87" s="9"/>
      <c r="K87" s="10"/>
    </row>
    <row r="88" spans="2:11" x14ac:dyDescent="0.2">
      <c r="B88" s="7"/>
      <c r="C88" s="11" t="s">
        <v>3</v>
      </c>
      <c r="D88" s="12" t="s">
        <v>4</v>
      </c>
      <c r="E88" s="13" t="s">
        <v>5</v>
      </c>
      <c r="F88" s="9"/>
      <c r="G88" s="14"/>
      <c r="H88" s="9"/>
      <c r="I88" s="9"/>
      <c r="J88" s="9"/>
      <c r="K88" s="10"/>
    </row>
    <row r="89" spans="2:11" ht="13.5" thickBot="1" x14ac:dyDescent="0.25">
      <c r="B89" s="7"/>
      <c r="C89" s="15">
        <v>84</v>
      </c>
      <c r="D89" s="15">
        <v>91</v>
      </c>
      <c r="E89" s="16">
        <v>34</v>
      </c>
      <c r="F89" s="9"/>
      <c r="G89" s="16">
        <v>209</v>
      </c>
      <c r="H89" s="17"/>
      <c r="I89" s="17"/>
      <c r="J89" s="9"/>
      <c r="K89" s="10"/>
    </row>
    <row r="90" spans="2:11" x14ac:dyDescent="0.2">
      <c r="B90" s="18"/>
      <c r="C90" s="19"/>
      <c r="D90" s="19"/>
      <c r="E90" s="19"/>
      <c r="F90" s="9"/>
      <c r="G90" s="9"/>
      <c r="H90" s="9"/>
      <c r="I90" s="9"/>
      <c r="J90" s="9"/>
      <c r="K90" s="10"/>
    </row>
    <row r="91" spans="2:11" ht="13.5" thickBot="1" x14ac:dyDescent="0.25">
      <c r="B91" s="18"/>
      <c r="C91" s="20"/>
      <c r="D91" s="20"/>
      <c r="E91" s="20"/>
      <c r="F91" s="9"/>
      <c r="G91" s="9"/>
      <c r="H91" s="9"/>
      <c r="I91" s="9"/>
      <c r="J91" s="9"/>
      <c r="K91" s="10"/>
    </row>
    <row r="92" spans="2:11" ht="13.5" thickBot="1" x14ac:dyDescent="0.25">
      <c r="B92" s="18"/>
      <c r="C92" s="21" t="s">
        <v>6</v>
      </c>
      <c r="D92" s="19"/>
      <c r="E92" s="19"/>
      <c r="F92" s="9"/>
      <c r="G92" s="22">
        <v>285</v>
      </c>
      <c r="H92" s="9"/>
      <c r="I92" s="9"/>
      <c r="J92" s="9"/>
      <c r="K92" s="10"/>
    </row>
    <row r="93" spans="2:11" ht="13.5" thickBot="1" x14ac:dyDescent="0.25">
      <c r="B93" s="18"/>
      <c r="C93" s="20"/>
      <c r="D93" s="20"/>
      <c r="E93" s="20"/>
      <c r="F93" s="9"/>
      <c r="G93" s="9"/>
      <c r="H93" s="9"/>
      <c r="I93" s="9"/>
      <c r="J93" s="9"/>
      <c r="K93" s="10"/>
    </row>
    <row r="94" spans="2:11" ht="13.5" thickBot="1" x14ac:dyDescent="0.25">
      <c r="B94" s="7"/>
      <c r="C94" s="8" t="s">
        <v>7</v>
      </c>
      <c r="D94" s="9"/>
      <c r="E94" s="9"/>
      <c r="F94" s="9"/>
      <c r="G94" s="23">
        <v>76</v>
      </c>
      <c r="H94" s="9"/>
      <c r="I94" s="9"/>
      <c r="J94" s="9"/>
      <c r="K94" s="10"/>
    </row>
    <row r="95" spans="2:11" x14ac:dyDescent="0.2">
      <c r="B95" s="7"/>
      <c r="C95" s="9"/>
      <c r="D95" s="9"/>
      <c r="E95" s="9"/>
      <c r="F95" s="9"/>
      <c r="G95" s="9"/>
      <c r="H95" s="9"/>
      <c r="I95" s="9"/>
      <c r="J95" s="9"/>
      <c r="K95" s="10"/>
    </row>
    <row r="96" spans="2:11" x14ac:dyDescent="0.2">
      <c r="B96" s="7"/>
      <c r="C96" s="9"/>
      <c r="D96" s="9"/>
      <c r="E96" s="9"/>
      <c r="G96" s="9"/>
      <c r="H96" s="9"/>
      <c r="I96" s="9"/>
      <c r="J96" s="9"/>
      <c r="K96" s="10"/>
    </row>
    <row r="97" spans="2:11" x14ac:dyDescent="0.2">
      <c r="B97" s="7"/>
      <c r="C97" s="9"/>
      <c r="D97" s="9"/>
      <c r="E97" s="9"/>
      <c r="F97" s="9"/>
      <c r="G97" s="9"/>
      <c r="H97" s="9"/>
      <c r="I97" s="9"/>
      <c r="J97" s="9"/>
      <c r="K97" s="10"/>
    </row>
    <row r="98" spans="2:11" x14ac:dyDescent="0.2">
      <c r="B98" s="7"/>
      <c r="C98" s="9"/>
      <c r="D98" s="9"/>
      <c r="E98" s="9"/>
      <c r="F98" s="9"/>
      <c r="G98" s="9"/>
      <c r="H98" s="9"/>
      <c r="I98" s="9"/>
      <c r="J98" s="9"/>
      <c r="K98" s="10"/>
    </row>
    <row r="99" spans="2:11" x14ac:dyDescent="0.2">
      <c r="B99" s="7"/>
      <c r="C99" s="24" t="s">
        <v>3</v>
      </c>
      <c r="D99" s="24" t="s">
        <v>4</v>
      </c>
      <c r="E99" s="24" t="s">
        <v>5</v>
      </c>
      <c r="F99" s="24" t="s">
        <v>8</v>
      </c>
      <c r="G99" s="9"/>
      <c r="H99" s="24" t="s">
        <v>9</v>
      </c>
      <c r="I99" s="24" t="s">
        <v>10</v>
      </c>
      <c r="J99" s="24" t="s">
        <v>11</v>
      </c>
      <c r="K99" s="25"/>
    </row>
    <row r="100" spans="2:11" x14ac:dyDescent="0.2">
      <c r="B100" s="26" t="s">
        <v>12</v>
      </c>
      <c r="C100" s="27">
        <v>10</v>
      </c>
      <c r="D100" s="27">
        <v>24</v>
      </c>
      <c r="E100" s="27">
        <v>6</v>
      </c>
      <c r="F100" s="27">
        <v>40</v>
      </c>
      <c r="G100" s="9"/>
      <c r="H100" s="28">
        <v>0.25</v>
      </c>
      <c r="I100" s="28">
        <v>0.6</v>
      </c>
      <c r="J100" s="28">
        <v>0.15</v>
      </c>
      <c r="K100" s="29"/>
    </row>
    <row r="101" spans="2:11" x14ac:dyDescent="0.2">
      <c r="B101" s="26" t="s">
        <v>13</v>
      </c>
      <c r="C101" s="27">
        <v>3</v>
      </c>
      <c r="D101" s="27">
        <v>3</v>
      </c>
      <c r="E101" s="27">
        <v>0</v>
      </c>
      <c r="F101" s="27">
        <v>6</v>
      </c>
      <c r="G101" s="9"/>
      <c r="H101" s="28">
        <v>0.5</v>
      </c>
      <c r="I101" s="28">
        <v>0.5</v>
      </c>
      <c r="J101" s="28">
        <v>0</v>
      </c>
      <c r="K101" s="29"/>
    </row>
    <row r="102" spans="2:11" x14ac:dyDescent="0.2">
      <c r="B102" s="26" t="s">
        <v>14</v>
      </c>
      <c r="C102" s="27">
        <v>5</v>
      </c>
      <c r="D102" s="27">
        <v>5</v>
      </c>
      <c r="E102" s="27">
        <v>3</v>
      </c>
      <c r="F102" s="27">
        <v>13</v>
      </c>
      <c r="G102" s="9"/>
      <c r="H102" s="28">
        <v>0.38461538461538464</v>
      </c>
      <c r="I102" s="28">
        <v>0.38461538461538464</v>
      </c>
      <c r="J102" s="28">
        <v>0.23076923076923078</v>
      </c>
      <c r="K102" s="29"/>
    </row>
    <row r="103" spans="2:11" x14ac:dyDescent="0.2">
      <c r="B103" s="26" t="s">
        <v>15</v>
      </c>
      <c r="C103" s="27">
        <v>9</v>
      </c>
      <c r="D103" s="27">
        <v>9</v>
      </c>
      <c r="E103" s="27">
        <v>4</v>
      </c>
      <c r="F103" s="27">
        <v>22</v>
      </c>
      <c r="G103" s="9"/>
      <c r="H103" s="28">
        <v>0.40909090909090912</v>
      </c>
      <c r="I103" s="28">
        <v>0.40909090909090912</v>
      </c>
      <c r="J103" s="28">
        <v>0.18181818181818182</v>
      </c>
      <c r="K103" s="29"/>
    </row>
    <row r="104" spans="2:11" x14ac:dyDescent="0.2">
      <c r="B104" s="26" t="s">
        <v>16</v>
      </c>
      <c r="C104" s="27">
        <v>5</v>
      </c>
      <c r="D104" s="27">
        <v>12</v>
      </c>
      <c r="E104" s="27">
        <v>5</v>
      </c>
      <c r="F104" s="27">
        <v>22</v>
      </c>
      <c r="G104" s="9"/>
      <c r="H104" s="28">
        <v>0.22727272727272727</v>
      </c>
      <c r="I104" s="28">
        <v>0.54545454545454541</v>
      </c>
      <c r="J104" s="28">
        <v>0.22727272727272727</v>
      </c>
      <c r="K104" s="29"/>
    </row>
    <row r="105" spans="2:11" x14ac:dyDescent="0.2">
      <c r="B105" s="26" t="s">
        <v>17</v>
      </c>
      <c r="C105" s="27">
        <v>10</v>
      </c>
      <c r="D105" s="27">
        <v>10</v>
      </c>
      <c r="E105" s="27">
        <v>7</v>
      </c>
      <c r="F105" s="27">
        <v>27</v>
      </c>
      <c r="G105" s="9"/>
      <c r="H105" s="28">
        <v>0.37037037037037035</v>
      </c>
      <c r="I105" s="28">
        <v>0.37037037037037035</v>
      </c>
      <c r="J105" s="28">
        <v>0.25925925925925924</v>
      </c>
      <c r="K105" s="29"/>
    </row>
    <row r="106" spans="2:11" x14ac:dyDescent="0.2">
      <c r="B106" s="26" t="s">
        <v>18</v>
      </c>
      <c r="C106" s="27">
        <v>9</v>
      </c>
      <c r="D106" s="27">
        <v>3</v>
      </c>
      <c r="E106" s="27">
        <v>2</v>
      </c>
      <c r="F106" s="27">
        <v>14</v>
      </c>
      <c r="G106" s="9"/>
      <c r="H106" s="28">
        <v>0.6428571428571429</v>
      </c>
      <c r="I106" s="28">
        <v>0.21428571428571427</v>
      </c>
      <c r="J106" s="28">
        <v>0.14285714285714285</v>
      </c>
      <c r="K106" s="29"/>
    </row>
    <row r="107" spans="2:11" x14ac:dyDescent="0.2">
      <c r="B107" s="26" t="s">
        <v>19</v>
      </c>
      <c r="C107" s="27">
        <v>7</v>
      </c>
      <c r="D107" s="27">
        <v>6</v>
      </c>
      <c r="E107" s="27">
        <v>1</v>
      </c>
      <c r="F107" s="27">
        <v>14</v>
      </c>
      <c r="G107" s="9"/>
      <c r="H107" s="28">
        <v>0.5</v>
      </c>
      <c r="I107" s="28">
        <v>0.42857142857142855</v>
      </c>
      <c r="J107" s="28">
        <v>7.1428571428571425E-2</v>
      </c>
      <c r="K107" s="29"/>
    </row>
    <row r="108" spans="2:11" x14ac:dyDescent="0.2">
      <c r="B108" s="26" t="s">
        <v>20</v>
      </c>
      <c r="C108" s="27">
        <v>26</v>
      </c>
      <c r="D108" s="27">
        <v>19</v>
      </c>
      <c r="E108" s="27">
        <v>6</v>
      </c>
      <c r="F108" s="27">
        <v>51</v>
      </c>
      <c r="G108" s="9"/>
      <c r="H108" s="28">
        <v>0.50980392156862742</v>
      </c>
      <c r="I108" s="28">
        <v>0.37254901960784315</v>
      </c>
      <c r="J108" s="28">
        <v>0.11764705882352941</v>
      </c>
      <c r="K108" s="29"/>
    </row>
    <row r="109" spans="2:11" x14ac:dyDescent="0.2">
      <c r="B109" s="7"/>
      <c r="C109" s="30"/>
      <c r="D109" s="30"/>
      <c r="E109" s="30"/>
      <c r="F109" s="30"/>
      <c r="G109" s="9"/>
      <c r="H109" s="31" t="s">
        <v>21</v>
      </c>
      <c r="I109" s="31" t="s">
        <v>21</v>
      </c>
      <c r="J109" s="31" t="s">
        <v>21</v>
      </c>
      <c r="K109" s="32"/>
    </row>
    <row r="110" spans="2:11" ht="13.5" thickBot="1" x14ac:dyDescent="0.25">
      <c r="B110" s="33"/>
      <c r="C110" s="34">
        <v>84</v>
      </c>
      <c r="D110" s="34">
        <v>91</v>
      </c>
      <c r="E110" s="34">
        <v>34</v>
      </c>
      <c r="F110" s="34">
        <v>209</v>
      </c>
      <c r="G110" s="35"/>
      <c r="H110" s="36">
        <v>0.42155671730835131</v>
      </c>
      <c r="I110" s="36">
        <v>0.4249930413329106</v>
      </c>
      <c r="J110" s="36">
        <v>0.15345024135873808</v>
      </c>
      <c r="K110" s="37"/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AQ52"/>
  <sheetViews>
    <sheetView zoomScale="75" workbookViewId="0">
      <pane ySplit="11" topLeftCell="A12" activePane="bottomLeft" state="frozen"/>
      <selection activeCell="E3" sqref="E3"/>
      <selection pane="bottomLeft" activeCell="E3" sqref="E3"/>
    </sheetView>
  </sheetViews>
  <sheetFormatPr defaultRowHeight="12.75" x14ac:dyDescent="0.2"/>
  <cols>
    <col min="1" max="1" width="9.85546875" style="53" bestFit="1" customWidth="1"/>
    <col min="2" max="2" width="13.42578125" style="53" bestFit="1" customWidth="1"/>
    <col min="3" max="3" width="20.5703125" style="20" bestFit="1" customWidth="1"/>
    <col min="4" max="4" width="6.5703125" style="53" customWidth="1"/>
    <col min="5" max="5" width="6" style="53" bestFit="1" customWidth="1"/>
    <col min="6" max="6" width="4.28515625" style="163" bestFit="1" customWidth="1"/>
    <col min="7" max="7" width="6" style="53" bestFit="1" customWidth="1"/>
    <col min="8" max="8" width="4.28515625" style="163" bestFit="1" customWidth="1"/>
    <col min="9" max="9" width="6" style="53" bestFit="1" customWidth="1"/>
    <col min="10" max="10" width="4.28515625" style="53" bestFit="1" customWidth="1"/>
    <col min="11" max="11" width="6" style="53" bestFit="1" customWidth="1"/>
    <col min="12" max="12" width="6.140625" style="163" customWidth="1"/>
    <col min="13" max="13" width="9.7109375" style="53" bestFit="1" customWidth="1"/>
    <col min="14" max="14" width="4.28515625" style="164" bestFit="1" customWidth="1"/>
    <col min="15" max="15" width="6.42578125" style="53" bestFit="1" customWidth="1"/>
    <col min="16" max="16" width="4.28515625" style="53" bestFit="1" customWidth="1"/>
    <col min="17" max="17" width="6.42578125" style="53" bestFit="1" customWidth="1"/>
    <col min="18" max="18" width="4.28515625" style="165" bestFit="1" customWidth="1"/>
    <col min="19" max="19" width="6.42578125" style="53" bestFit="1" customWidth="1"/>
    <col min="20" max="20" width="4.28515625" style="53" bestFit="1" customWidth="1"/>
    <col min="21" max="21" width="7.5703125" style="53" bestFit="1" customWidth="1"/>
    <col min="22" max="22" width="4.28515625" style="53" bestFit="1" customWidth="1"/>
    <col min="23" max="23" width="5.28515625" style="53" bestFit="1" customWidth="1"/>
    <col min="24" max="24" width="4.28515625" style="53" bestFit="1" customWidth="1"/>
    <col min="25" max="25" width="5.28515625" style="53" bestFit="1" customWidth="1"/>
    <col min="26" max="26" width="4.28515625" style="53" bestFit="1" customWidth="1"/>
    <col min="27" max="27" width="6" style="53" bestFit="1" customWidth="1"/>
    <col min="28" max="28" width="4.28515625" style="53" bestFit="1" customWidth="1"/>
    <col min="29" max="29" width="6.42578125" style="53" bestFit="1" customWidth="1"/>
    <col min="30" max="30" width="4.28515625" style="53" bestFit="1" customWidth="1"/>
    <col min="31" max="31" width="6.42578125" style="53" bestFit="1" customWidth="1"/>
    <col min="32" max="32" width="4.28515625" style="53" bestFit="1" customWidth="1"/>
    <col min="33" max="33" width="4.5703125" style="53" bestFit="1" customWidth="1"/>
    <col min="34" max="34" width="5.140625" style="53" bestFit="1" customWidth="1"/>
    <col min="35" max="42" width="5" style="53" bestFit="1" customWidth="1"/>
    <col min="43" max="16384" width="9.140625" style="53"/>
  </cols>
  <sheetData>
    <row r="1" spans="1:43" ht="22.5" x14ac:dyDescent="0.45">
      <c r="A1" s="20"/>
      <c r="B1" s="20"/>
      <c r="D1" s="46" t="s">
        <v>24</v>
      </c>
      <c r="E1" s="47"/>
      <c r="F1" s="48"/>
      <c r="G1" s="49"/>
      <c r="H1" s="48"/>
      <c r="I1" s="47"/>
      <c r="J1" s="47"/>
      <c r="K1" s="47"/>
      <c r="L1" s="48"/>
      <c r="M1" s="47">
        <v>2015</v>
      </c>
      <c r="N1" s="128"/>
      <c r="O1" s="47"/>
      <c r="P1" s="154"/>
      <c r="Q1" s="47"/>
      <c r="R1" s="52"/>
      <c r="S1" s="20"/>
      <c r="T1" s="20"/>
      <c r="U1" s="20"/>
      <c r="V1" s="20"/>
      <c r="W1" s="20"/>
      <c r="X1" s="51"/>
      <c r="Y1" s="51"/>
      <c r="Z1" s="20"/>
      <c r="AA1" s="20"/>
      <c r="AB1" s="20"/>
      <c r="AC1" s="20"/>
      <c r="AD1" s="54"/>
      <c r="AE1" s="55"/>
      <c r="AF1" s="56"/>
      <c r="AG1" s="56"/>
    </row>
    <row r="2" spans="1:43" x14ac:dyDescent="0.2">
      <c r="A2" s="20"/>
      <c r="B2" s="20"/>
      <c r="D2" s="58"/>
      <c r="E2" s="58"/>
      <c r="F2" s="59"/>
      <c r="G2" s="60"/>
      <c r="H2" s="59"/>
      <c r="I2" s="58"/>
      <c r="J2" s="58"/>
      <c r="K2" s="58"/>
      <c r="L2" s="59"/>
      <c r="M2" s="58"/>
      <c r="N2" s="61"/>
      <c r="O2" s="58"/>
      <c r="P2" s="62"/>
      <c r="Q2" s="58"/>
      <c r="R2" s="52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54"/>
      <c r="AE2" s="55"/>
      <c r="AF2" s="56"/>
      <c r="AG2" s="56"/>
    </row>
    <row r="7" spans="1:43" ht="13.5" thickBot="1" x14ac:dyDescent="0.25">
      <c r="A7" s="20"/>
      <c r="B7" s="20"/>
      <c r="D7" s="20"/>
      <c r="E7" s="20"/>
      <c r="F7" s="70"/>
      <c r="G7" s="20"/>
      <c r="H7" s="70"/>
      <c r="I7" s="20"/>
      <c r="J7" s="20"/>
      <c r="K7" s="20"/>
      <c r="L7" s="70"/>
      <c r="M7" s="20"/>
      <c r="N7" s="71"/>
      <c r="O7" s="20"/>
      <c r="P7" s="20"/>
      <c r="Q7" s="20"/>
      <c r="R7" s="52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43" ht="13.5" thickTop="1" x14ac:dyDescent="0.2">
      <c r="A8" s="155" t="s">
        <v>25</v>
      </c>
      <c r="B8" s="156" t="s">
        <v>26</v>
      </c>
      <c r="C8" s="156" t="s">
        <v>27</v>
      </c>
      <c r="D8" s="72"/>
      <c r="E8" s="72"/>
      <c r="F8" s="72"/>
      <c r="G8" s="157"/>
      <c r="H8" s="73"/>
      <c r="I8" s="158"/>
      <c r="J8" s="74"/>
      <c r="K8" s="158"/>
      <c r="L8" s="73"/>
      <c r="M8" s="73"/>
      <c r="N8" s="73"/>
      <c r="O8" s="158"/>
      <c r="P8" s="73"/>
      <c r="Q8" s="159"/>
      <c r="R8" s="73"/>
      <c r="S8" s="160"/>
      <c r="T8" s="73"/>
      <c r="U8" s="161"/>
      <c r="V8" s="72"/>
      <c r="W8" s="72"/>
      <c r="X8" s="72"/>
      <c r="Y8" s="72"/>
      <c r="Z8" s="72"/>
      <c r="AA8" s="72"/>
      <c r="AB8" s="72"/>
      <c r="AC8" s="73"/>
      <c r="AD8" s="73"/>
      <c r="AE8" s="73"/>
      <c r="AF8" s="73"/>
      <c r="AG8" s="74"/>
      <c r="AH8" s="74"/>
      <c r="AI8" s="75"/>
      <c r="AJ8" s="76"/>
    </row>
    <row r="9" spans="1:43" ht="12.75" customHeight="1" x14ac:dyDescent="0.2">
      <c r="A9" s="57"/>
      <c r="B9" s="68"/>
      <c r="C9" s="57"/>
      <c r="D9" s="20"/>
      <c r="E9" s="20"/>
      <c r="F9" s="20"/>
      <c r="G9" s="20"/>
      <c r="H9" s="20"/>
      <c r="I9" s="70"/>
      <c r="J9" s="54"/>
      <c r="K9" s="70"/>
      <c r="L9" s="20"/>
      <c r="M9" s="20"/>
      <c r="N9" s="20"/>
      <c r="O9" s="70"/>
      <c r="P9" s="20"/>
      <c r="Q9" s="71"/>
      <c r="R9" s="20"/>
      <c r="S9" s="52"/>
      <c r="T9" s="20"/>
      <c r="U9" s="5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4"/>
      <c r="AH9" s="78">
        <v>8</v>
      </c>
      <c r="AI9" s="78">
        <v>15</v>
      </c>
      <c r="AJ9" s="78">
        <v>9</v>
      </c>
      <c r="AK9" s="55"/>
      <c r="AP9" s="78">
        <v>41</v>
      </c>
      <c r="AQ9" s="79"/>
    </row>
    <row r="10" spans="1:43" ht="13.5" thickBot="1" x14ac:dyDescent="0.25">
      <c r="A10" s="162"/>
      <c r="B10" s="162"/>
      <c r="C10" s="162"/>
      <c r="D10" s="63"/>
      <c r="E10" s="63"/>
      <c r="F10" s="63"/>
      <c r="G10" s="63"/>
      <c r="H10" s="63"/>
      <c r="I10" s="64"/>
      <c r="J10" s="65"/>
      <c r="K10" s="64"/>
      <c r="L10" s="63"/>
      <c r="M10" s="63"/>
      <c r="N10" s="63"/>
      <c r="O10" s="64"/>
      <c r="P10" s="63"/>
      <c r="Q10" s="66"/>
      <c r="R10" s="63"/>
      <c r="S10" s="67"/>
      <c r="T10" s="63"/>
      <c r="U10" s="67"/>
      <c r="V10" s="63"/>
      <c r="W10" s="63"/>
      <c r="X10" s="63"/>
      <c r="Y10" s="63"/>
      <c r="Z10" s="63"/>
      <c r="AA10" s="63"/>
      <c r="AB10" s="63"/>
      <c r="AC10" s="20"/>
      <c r="AD10" s="20"/>
      <c r="AE10" s="20"/>
      <c r="AF10" s="20"/>
      <c r="AG10" s="54"/>
      <c r="AH10" s="65"/>
      <c r="AI10" s="80"/>
      <c r="AJ10" s="81"/>
    </row>
    <row r="11" spans="1:43" ht="71.25" customHeight="1" thickTop="1" thickBot="1" x14ac:dyDescent="0.25">
      <c r="A11" s="82"/>
      <c r="B11" s="82"/>
      <c r="C11" s="82"/>
      <c r="D11" s="83"/>
      <c r="E11" s="84" t="s">
        <v>28</v>
      </c>
      <c r="F11" s="85" t="s">
        <v>29</v>
      </c>
      <c r="G11" s="86" t="s">
        <v>30</v>
      </c>
      <c r="H11" s="86" t="s">
        <v>29</v>
      </c>
      <c r="I11" s="87" t="s">
        <v>31</v>
      </c>
      <c r="J11" s="86" t="s">
        <v>29</v>
      </c>
      <c r="K11" s="87" t="s">
        <v>32</v>
      </c>
      <c r="L11" s="86" t="s">
        <v>29</v>
      </c>
      <c r="M11" s="86" t="s">
        <v>33</v>
      </c>
      <c r="N11" s="86" t="s">
        <v>29</v>
      </c>
      <c r="O11" s="87" t="s">
        <v>34</v>
      </c>
      <c r="P11" s="86" t="s">
        <v>29</v>
      </c>
      <c r="Q11" s="88" t="s">
        <v>35</v>
      </c>
      <c r="R11" s="86" t="s">
        <v>29</v>
      </c>
      <c r="S11" s="89" t="s">
        <v>36</v>
      </c>
      <c r="T11" s="86" t="s">
        <v>29</v>
      </c>
      <c r="U11" s="90" t="s">
        <v>37</v>
      </c>
      <c r="V11" s="86" t="s">
        <v>29</v>
      </c>
      <c r="W11" s="85" t="s">
        <v>38</v>
      </c>
      <c r="X11" s="86" t="s">
        <v>29</v>
      </c>
      <c r="Y11" s="85" t="s">
        <v>39</v>
      </c>
      <c r="Z11" s="86" t="s">
        <v>29</v>
      </c>
      <c r="AA11" s="85" t="s">
        <v>40</v>
      </c>
      <c r="AB11" s="86" t="s">
        <v>29</v>
      </c>
      <c r="AC11" s="85" t="s">
        <v>41</v>
      </c>
      <c r="AD11" s="86" t="s">
        <v>29</v>
      </c>
      <c r="AE11" s="85" t="s">
        <v>42</v>
      </c>
      <c r="AF11" s="86" t="s">
        <v>29</v>
      </c>
      <c r="AG11" s="91" t="s">
        <v>43</v>
      </c>
      <c r="AH11" s="92" t="s">
        <v>3</v>
      </c>
      <c r="AI11" s="93" t="s">
        <v>4</v>
      </c>
      <c r="AJ11" s="94" t="s">
        <v>5</v>
      </c>
      <c r="AK11" s="95" t="s">
        <v>44</v>
      </c>
      <c r="AL11" s="96">
        <v>42119</v>
      </c>
      <c r="AM11" s="96">
        <v>42133</v>
      </c>
      <c r="AN11" s="96">
        <v>42252</v>
      </c>
      <c r="AO11" s="97">
        <v>42266</v>
      </c>
      <c r="AP11" s="98" t="s">
        <v>45</v>
      </c>
    </row>
    <row r="12" spans="1:43" ht="13.5" thickTop="1" x14ac:dyDescent="0.2">
      <c r="A12" s="99" t="s">
        <v>46</v>
      </c>
      <c r="B12" s="100" t="s">
        <v>20</v>
      </c>
      <c r="C12" s="100" t="s">
        <v>274</v>
      </c>
      <c r="D12" s="101">
        <v>0</v>
      </c>
      <c r="E12" s="102"/>
      <c r="F12" s="103"/>
      <c r="G12" s="104">
        <v>11.98</v>
      </c>
      <c r="H12" s="105">
        <v>2</v>
      </c>
      <c r="I12" s="106"/>
      <c r="J12" s="105"/>
      <c r="K12" s="106">
        <v>16.600000000000001</v>
      </c>
      <c r="L12" s="105">
        <v>2</v>
      </c>
      <c r="M12" s="106"/>
      <c r="N12" s="105"/>
      <c r="O12" s="107"/>
      <c r="P12" s="106"/>
      <c r="Q12" s="108"/>
      <c r="R12" s="106"/>
      <c r="S12" s="106"/>
      <c r="T12" s="106"/>
      <c r="U12" s="109">
        <v>3.3654000000000002</v>
      </c>
      <c r="V12" s="105">
        <v>2</v>
      </c>
      <c r="W12" s="106">
        <v>4.22</v>
      </c>
      <c r="X12" s="105">
        <v>2</v>
      </c>
      <c r="Y12" s="106">
        <v>1.35</v>
      </c>
      <c r="Z12" s="105">
        <v>3</v>
      </c>
      <c r="AA12" s="106">
        <v>7.49</v>
      </c>
      <c r="AB12" s="105">
        <v>2</v>
      </c>
      <c r="AC12" s="106">
        <v>26.6</v>
      </c>
      <c r="AD12" s="105">
        <v>3</v>
      </c>
      <c r="AE12" s="106">
        <v>15.2</v>
      </c>
      <c r="AF12" s="110">
        <v>2</v>
      </c>
      <c r="AG12" s="111">
        <v>18</v>
      </c>
      <c r="AH12" s="112" t="s">
        <v>48</v>
      </c>
      <c r="AI12" s="113">
        <v>1</v>
      </c>
      <c r="AJ12" s="114" t="s">
        <v>48</v>
      </c>
      <c r="AK12" s="115">
        <v>3</v>
      </c>
      <c r="AL12" s="116">
        <v>1</v>
      </c>
      <c r="AM12" s="116">
        <v>1</v>
      </c>
      <c r="AN12" s="116">
        <v>1</v>
      </c>
      <c r="AO12" s="117">
        <v>0</v>
      </c>
      <c r="AP12" s="118">
        <v>1</v>
      </c>
    </row>
    <row r="13" spans="1:43" x14ac:dyDescent="0.2">
      <c r="A13" s="99" t="s">
        <v>46</v>
      </c>
      <c r="B13" s="100" t="s">
        <v>20</v>
      </c>
      <c r="C13" s="100" t="s">
        <v>275</v>
      </c>
      <c r="D13" s="101">
        <v>0</v>
      </c>
      <c r="E13" s="102"/>
      <c r="F13" s="103"/>
      <c r="G13" s="104">
        <v>13.33</v>
      </c>
      <c r="H13" s="105">
        <v>1</v>
      </c>
      <c r="I13" s="106"/>
      <c r="J13" s="105"/>
      <c r="K13" s="106">
        <v>17.98</v>
      </c>
      <c r="L13" s="105">
        <v>1</v>
      </c>
      <c r="M13" s="106"/>
      <c r="N13" s="105"/>
      <c r="O13" s="107"/>
      <c r="P13" s="106"/>
      <c r="Q13" s="108"/>
      <c r="R13" s="106"/>
      <c r="S13" s="106"/>
      <c r="T13" s="106"/>
      <c r="U13" s="109">
        <v>3.5762999999999998</v>
      </c>
      <c r="V13" s="105">
        <v>1</v>
      </c>
      <c r="W13" s="106">
        <v>3.23</v>
      </c>
      <c r="X13" s="105">
        <v>1</v>
      </c>
      <c r="Y13" s="106">
        <v>1.2</v>
      </c>
      <c r="Z13" s="105">
        <v>2</v>
      </c>
      <c r="AA13" s="106">
        <v>6.45</v>
      </c>
      <c r="AB13" s="105">
        <v>1</v>
      </c>
      <c r="AC13" s="106">
        <v>23.19</v>
      </c>
      <c r="AD13" s="105">
        <v>2</v>
      </c>
      <c r="AE13" s="106">
        <v>14.45</v>
      </c>
      <c r="AF13" s="110">
        <v>2</v>
      </c>
      <c r="AG13" s="111">
        <v>11</v>
      </c>
      <c r="AH13" s="112">
        <v>1</v>
      </c>
      <c r="AI13" s="113" t="s">
        <v>48</v>
      </c>
      <c r="AJ13" s="114" t="s">
        <v>48</v>
      </c>
      <c r="AK13" s="115">
        <v>4</v>
      </c>
      <c r="AL13" s="116">
        <v>1</v>
      </c>
      <c r="AM13" s="116">
        <v>1</v>
      </c>
      <c r="AN13" s="116">
        <v>1</v>
      </c>
      <c r="AO13" s="117">
        <v>1</v>
      </c>
      <c r="AP13" s="118">
        <v>1</v>
      </c>
    </row>
    <row r="14" spans="1:43" x14ac:dyDescent="0.2">
      <c r="A14" s="99" t="s">
        <v>46</v>
      </c>
      <c r="B14" s="100" t="s">
        <v>20</v>
      </c>
      <c r="C14" s="100" t="s">
        <v>276</v>
      </c>
      <c r="D14" s="101">
        <v>0</v>
      </c>
      <c r="E14" s="102"/>
      <c r="F14" s="103"/>
      <c r="G14" s="104">
        <v>13.49</v>
      </c>
      <c r="H14" s="105">
        <v>1</v>
      </c>
      <c r="I14" s="106"/>
      <c r="J14" s="105"/>
      <c r="K14" s="106">
        <v>18.899999999999999</v>
      </c>
      <c r="L14" s="105">
        <v>1</v>
      </c>
      <c r="M14" s="106"/>
      <c r="N14" s="105"/>
      <c r="O14" s="107"/>
      <c r="P14" s="106"/>
      <c r="Q14" s="108"/>
      <c r="R14" s="106"/>
      <c r="S14" s="106"/>
      <c r="T14" s="106"/>
      <c r="U14" s="109">
        <v>4.0170000000000003</v>
      </c>
      <c r="V14" s="105">
        <v>1</v>
      </c>
      <c r="W14" s="106">
        <v>3.31</v>
      </c>
      <c r="X14" s="105">
        <v>1</v>
      </c>
      <c r="Y14" s="106">
        <v>1.1000000000000001</v>
      </c>
      <c r="Z14" s="105">
        <v>1</v>
      </c>
      <c r="AA14" s="106">
        <v>4.6900000000000004</v>
      </c>
      <c r="AB14" s="105">
        <v>0</v>
      </c>
      <c r="AC14" s="106">
        <v>15.23</v>
      </c>
      <c r="AD14" s="105">
        <v>1</v>
      </c>
      <c r="AE14" s="106">
        <v>10.88</v>
      </c>
      <c r="AF14" s="110">
        <v>1</v>
      </c>
      <c r="AG14" s="111">
        <v>7</v>
      </c>
      <c r="AH14" s="112">
        <v>1</v>
      </c>
      <c r="AI14" s="113" t="s">
        <v>48</v>
      </c>
      <c r="AJ14" s="114" t="s">
        <v>48</v>
      </c>
      <c r="AK14" s="115">
        <v>4</v>
      </c>
      <c r="AL14" s="116">
        <v>1</v>
      </c>
      <c r="AM14" s="116">
        <v>1</v>
      </c>
      <c r="AN14" s="116">
        <v>1</v>
      </c>
      <c r="AO14" s="117">
        <v>1</v>
      </c>
      <c r="AP14" s="118">
        <v>1</v>
      </c>
    </row>
    <row r="15" spans="1:43" x14ac:dyDescent="0.2">
      <c r="A15" s="99" t="s">
        <v>53</v>
      </c>
      <c r="B15" s="100" t="s">
        <v>20</v>
      </c>
      <c r="C15" s="100" t="s">
        <v>277</v>
      </c>
      <c r="D15" s="101">
        <v>0</v>
      </c>
      <c r="E15" s="102"/>
      <c r="F15" s="103"/>
      <c r="G15" s="104">
        <v>11.57</v>
      </c>
      <c r="H15" s="105">
        <v>3</v>
      </c>
      <c r="I15" s="106"/>
      <c r="J15" s="105"/>
      <c r="K15" s="106">
        <v>0</v>
      </c>
      <c r="L15" s="105">
        <v>0</v>
      </c>
      <c r="M15" s="106"/>
      <c r="N15" s="105"/>
      <c r="O15" s="107"/>
      <c r="P15" s="106"/>
      <c r="Q15" s="108"/>
      <c r="R15" s="106"/>
      <c r="S15" s="106"/>
      <c r="T15" s="106"/>
      <c r="U15" s="109">
        <v>0</v>
      </c>
      <c r="V15" s="105">
        <v>0</v>
      </c>
      <c r="W15" s="106">
        <v>4.01</v>
      </c>
      <c r="X15" s="105">
        <v>2</v>
      </c>
      <c r="Y15" s="106">
        <v>0</v>
      </c>
      <c r="Z15" s="105">
        <v>0</v>
      </c>
      <c r="AA15" s="106">
        <v>8.3000000000000007</v>
      </c>
      <c r="AB15" s="105">
        <v>3</v>
      </c>
      <c r="AC15" s="106">
        <v>24.46</v>
      </c>
      <c r="AD15" s="105">
        <v>2</v>
      </c>
      <c r="AE15" s="106">
        <v>0</v>
      </c>
      <c r="AF15" s="110">
        <v>0</v>
      </c>
      <c r="AG15" s="111">
        <v>10</v>
      </c>
      <c r="AH15" s="112" t="s">
        <v>48</v>
      </c>
      <c r="AI15" s="113" t="s">
        <v>48</v>
      </c>
      <c r="AJ15" s="114" t="s">
        <v>48</v>
      </c>
      <c r="AK15" s="115">
        <v>2</v>
      </c>
      <c r="AL15" s="116">
        <v>0</v>
      </c>
      <c r="AM15" s="116">
        <v>1</v>
      </c>
      <c r="AN15" s="116">
        <v>1</v>
      </c>
      <c r="AO15" s="117">
        <v>0</v>
      </c>
      <c r="AP15" s="118">
        <v>1</v>
      </c>
    </row>
    <row r="16" spans="1:43" x14ac:dyDescent="0.2">
      <c r="A16" s="99" t="s">
        <v>53</v>
      </c>
      <c r="B16" s="100" t="s">
        <v>20</v>
      </c>
      <c r="C16" s="100" t="s">
        <v>278</v>
      </c>
      <c r="D16" s="101">
        <v>0</v>
      </c>
      <c r="E16" s="102"/>
      <c r="F16" s="103"/>
      <c r="G16" s="104">
        <v>11.92</v>
      </c>
      <c r="H16" s="105">
        <v>2</v>
      </c>
      <c r="I16" s="106"/>
      <c r="J16" s="105"/>
      <c r="K16" s="106">
        <v>14.75</v>
      </c>
      <c r="L16" s="105">
        <v>3</v>
      </c>
      <c r="M16" s="106"/>
      <c r="N16" s="105"/>
      <c r="O16" s="107"/>
      <c r="P16" s="106"/>
      <c r="Q16" s="108"/>
      <c r="R16" s="106"/>
      <c r="S16" s="106"/>
      <c r="T16" s="106"/>
      <c r="U16" s="109">
        <v>3.4169999999999998</v>
      </c>
      <c r="V16" s="105">
        <v>2</v>
      </c>
      <c r="W16" s="106">
        <v>4.12</v>
      </c>
      <c r="X16" s="105">
        <v>2</v>
      </c>
      <c r="Y16" s="106">
        <v>1.53</v>
      </c>
      <c r="Z16" s="105">
        <v>3</v>
      </c>
      <c r="AA16" s="106">
        <v>7.33</v>
      </c>
      <c r="AB16" s="105">
        <v>2</v>
      </c>
      <c r="AC16" s="106">
        <v>24.85</v>
      </c>
      <c r="AD16" s="105">
        <v>2</v>
      </c>
      <c r="AE16" s="106">
        <v>18.850000000000001</v>
      </c>
      <c r="AF16" s="110">
        <v>3</v>
      </c>
      <c r="AG16" s="111">
        <v>19</v>
      </c>
      <c r="AH16" s="112" t="s">
        <v>48</v>
      </c>
      <c r="AI16" s="113">
        <v>1</v>
      </c>
      <c r="AJ16" s="114" t="s">
        <v>48</v>
      </c>
      <c r="AK16" s="115">
        <v>4</v>
      </c>
      <c r="AL16" s="116">
        <v>1</v>
      </c>
      <c r="AM16" s="116">
        <v>1</v>
      </c>
      <c r="AN16" s="116">
        <v>1</v>
      </c>
      <c r="AO16" s="117">
        <v>1</v>
      </c>
      <c r="AP16" s="118">
        <v>1</v>
      </c>
    </row>
    <row r="17" spans="1:42" x14ac:dyDescent="0.2">
      <c r="A17" s="99" t="s">
        <v>53</v>
      </c>
      <c r="B17" s="100" t="s">
        <v>20</v>
      </c>
      <c r="C17" s="100" t="s">
        <v>279</v>
      </c>
      <c r="D17" s="101">
        <v>0</v>
      </c>
      <c r="E17" s="102"/>
      <c r="F17" s="103"/>
      <c r="G17" s="104">
        <v>11.15</v>
      </c>
      <c r="H17" s="105">
        <v>3</v>
      </c>
      <c r="I17" s="106"/>
      <c r="J17" s="105"/>
      <c r="K17" s="106">
        <v>13.43</v>
      </c>
      <c r="L17" s="105">
        <v>3</v>
      </c>
      <c r="M17" s="106"/>
      <c r="N17" s="105"/>
      <c r="O17" s="107"/>
      <c r="P17" s="106"/>
      <c r="Q17" s="108"/>
      <c r="R17" s="106"/>
      <c r="S17" s="106"/>
      <c r="T17" s="106"/>
      <c r="U17" s="109">
        <v>3.1859999999999999</v>
      </c>
      <c r="V17" s="105">
        <v>3</v>
      </c>
      <c r="W17" s="106">
        <v>4.08</v>
      </c>
      <c r="X17" s="105">
        <v>2</v>
      </c>
      <c r="Y17" s="106">
        <v>1.3</v>
      </c>
      <c r="Z17" s="105">
        <v>3</v>
      </c>
      <c r="AA17" s="106">
        <v>10.24</v>
      </c>
      <c r="AB17" s="105">
        <v>3</v>
      </c>
      <c r="AC17" s="106">
        <v>24.21</v>
      </c>
      <c r="AD17" s="105">
        <v>2</v>
      </c>
      <c r="AE17" s="106">
        <v>20.49</v>
      </c>
      <c r="AF17" s="110">
        <v>3</v>
      </c>
      <c r="AG17" s="111">
        <v>22</v>
      </c>
      <c r="AH17" s="112" t="s">
        <v>48</v>
      </c>
      <c r="AI17" s="113" t="s">
        <v>48</v>
      </c>
      <c r="AJ17" s="114">
        <v>1</v>
      </c>
      <c r="AK17" s="115">
        <v>3</v>
      </c>
      <c r="AL17" s="116">
        <v>0</v>
      </c>
      <c r="AM17" s="116">
        <v>1</v>
      </c>
      <c r="AN17" s="116">
        <v>1</v>
      </c>
      <c r="AO17" s="117">
        <v>1</v>
      </c>
      <c r="AP17" s="118">
        <v>1</v>
      </c>
    </row>
    <row r="18" spans="1:42" x14ac:dyDescent="0.2">
      <c r="A18" s="99" t="s">
        <v>53</v>
      </c>
      <c r="B18" s="100" t="s">
        <v>20</v>
      </c>
      <c r="C18" s="100" t="s">
        <v>280</v>
      </c>
      <c r="D18" s="101">
        <v>0</v>
      </c>
      <c r="E18" s="102"/>
      <c r="F18" s="103"/>
      <c r="G18" s="104">
        <v>10.91</v>
      </c>
      <c r="H18" s="105">
        <v>3</v>
      </c>
      <c r="I18" s="106"/>
      <c r="J18" s="105"/>
      <c r="K18" s="106">
        <v>16.25</v>
      </c>
      <c r="L18" s="105">
        <v>2</v>
      </c>
      <c r="M18" s="106"/>
      <c r="N18" s="105"/>
      <c r="O18" s="107"/>
      <c r="P18" s="106"/>
      <c r="Q18" s="108"/>
      <c r="R18" s="106"/>
      <c r="S18" s="106"/>
      <c r="T18" s="106"/>
      <c r="U18" s="109">
        <v>3.036</v>
      </c>
      <c r="V18" s="105">
        <v>3</v>
      </c>
      <c r="W18" s="106">
        <v>3.85</v>
      </c>
      <c r="X18" s="105">
        <v>2</v>
      </c>
      <c r="Y18" s="106">
        <v>1.3</v>
      </c>
      <c r="Z18" s="105">
        <v>3</v>
      </c>
      <c r="AA18" s="106">
        <v>5.52</v>
      </c>
      <c r="AB18" s="105">
        <v>1</v>
      </c>
      <c r="AC18" s="106">
        <v>9.98</v>
      </c>
      <c r="AD18" s="105">
        <v>0</v>
      </c>
      <c r="AE18" s="106">
        <v>15.46</v>
      </c>
      <c r="AF18" s="110">
        <v>2</v>
      </c>
      <c r="AG18" s="111">
        <v>16</v>
      </c>
      <c r="AH18" s="112" t="s">
        <v>48</v>
      </c>
      <c r="AI18" s="113">
        <v>1</v>
      </c>
      <c r="AJ18" s="114" t="s">
        <v>48</v>
      </c>
      <c r="AK18" s="115">
        <v>3</v>
      </c>
      <c r="AL18" s="116">
        <v>1</v>
      </c>
      <c r="AM18" s="116">
        <v>1</v>
      </c>
      <c r="AN18" s="116">
        <v>0</v>
      </c>
      <c r="AO18" s="117">
        <v>1</v>
      </c>
      <c r="AP18" s="118">
        <v>1</v>
      </c>
    </row>
    <row r="19" spans="1:42" x14ac:dyDescent="0.2">
      <c r="A19" s="99" t="s">
        <v>53</v>
      </c>
      <c r="B19" s="100" t="s">
        <v>20</v>
      </c>
      <c r="C19" s="100" t="s">
        <v>281</v>
      </c>
      <c r="D19" s="101">
        <v>0</v>
      </c>
      <c r="E19" s="102"/>
      <c r="F19" s="103"/>
      <c r="G19" s="104">
        <v>12.9</v>
      </c>
      <c r="H19" s="105">
        <v>1</v>
      </c>
      <c r="I19" s="106"/>
      <c r="J19" s="105"/>
      <c r="K19" s="106">
        <v>16.46</v>
      </c>
      <c r="L19" s="105">
        <v>2</v>
      </c>
      <c r="M19" s="106"/>
      <c r="N19" s="105"/>
      <c r="O19" s="107"/>
      <c r="P19" s="106"/>
      <c r="Q19" s="108"/>
      <c r="R19" s="106"/>
      <c r="S19" s="106"/>
      <c r="T19" s="106"/>
      <c r="U19" s="109">
        <v>3.569</v>
      </c>
      <c r="V19" s="105">
        <v>1</v>
      </c>
      <c r="W19" s="106">
        <v>3.57</v>
      </c>
      <c r="X19" s="105">
        <v>1</v>
      </c>
      <c r="Y19" s="106">
        <v>1.3</v>
      </c>
      <c r="Z19" s="105">
        <v>3</v>
      </c>
      <c r="AA19" s="106">
        <v>7.04</v>
      </c>
      <c r="AB19" s="105">
        <v>2</v>
      </c>
      <c r="AC19" s="106">
        <v>22.4</v>
      </c>
      <c r="AD19" s="105">
        <v>2</v>
      </c>
      <c r="AE19" s="106">
        <v>17.05</v>
      </c>
      <c r="AF19" s="110">
        <v>2</v>
      </c>
      <c r="AG19" s="111">
        <v>14</v>
      </c>
      <c r="AH19" s="112" t="s">
        <v>48</v>
      </c>
      <c r="AI19" s="113">
        <v>1</v>
      </c>
      <c r="AJ19" s="114" t="s">
        <v>48</v>
      </c>
      <c r="AK19" s="115">
        <v>4</v>
      </c>
      <c r="AL19" s="116">
        <v>1</v>
      </c>
      <c r="AM19" s="116">
        <v>1</v>
      </c>
      <c r="AN19" s="116">
        <v>1</v>
      </c>
      <c r="AO19" s="117">
        <v>1</v>
      </c>
      <c r="AP19" s="118">
        <v>1</v>
      </c>
    </row>
    <row r="20" spans="1:42" x14ac:dyDescent="0.2">
      <c r="A20" s="99" t="s">
        <v>60</v>
      </c>
      <c r="B20" s="100" t="s">
        <v>20</v>
      </c>
      <c r="C20" s="100" t="s">
        <v>282</v>
      </c>
      <c r="D20" s="101">
        <v>0</v>
      </c>
      <c r="E20" s="119">
        <v>9.1199999999999992</v>
      </c>
      <c r="F20" s="120">
        <v>3</v>
      </c>
      <c r="G20" s="104"/>
      <c r="H20" s="105"/>
      <c r="I20" s="106">
        <v>12.28</v>
      </c>
      <c r="J20" s="105">
        <v>3</v>
      </c>
      <c r="K20" s="106"/>
      <c r="L20" s="106"/>
      <c r="M20" s="106"/>
      <c r="N20" s="105"/>
      <c r="O20" s="107"/>
      <c r="P20" s="106"/>
      <c r="Q20" s="108">
        <v>1.595</v>
      </c>
      <c r="R20" s="105">
        <v>3</v>
      </c>
      <c r="S20" s="106"/>
      <c r="T20" s="106"/>
      <c r="U20" s="109"/>
      <c r="V20" s="105"/>
      <c r="W20" s="106">
        <v>3.47</v>
      </c>
      <c r="X20" s="105">
        <v>1</v>
      </c>
      <c r="Y20" s="106">
        <v>1.3</v>
      </c>
      <c r="Z20" s="105">
        <v>3</v>
      </c>
      <c r="AA20" s="106">
        <v>7.89</v>
      </c>
      <c r="AB20" s="105">
        <v>3</v>
      </c>
      <c r="AC20" s="106">
        <v>13.32</v>
      </c>
      <c r="AD20" s="105">
        <v>1</v>
      </c>
      <c r="AE20" s="106">
        <v>13.83</v>
      </c>
      <c r="AF20" s="110">
        <v>2</v>
      </c>
      <c r="AG20" s="111">
        <v>19</v>
      </c>
      <c r="AH20" s="112" t="s">
        <v>48</v>
      </c>
      <c r="AI20" s="113">
        <v>1</v>
      </c>
      <c r="AJ20" s="114" t="s">
        <v>48</v>
      </c>
      <c r="AK20" s="115">
        <v>3</v>
      </c>
      <c r="AL20" s="116">
        <v>1</v>
      </c>
      <c r="AM20" s="116">
        <v>1</v>
      </c>
      <c r="AN20" s="116">
        <v>0</v>
      </c>
      <c r="AO20" s="117">
        <v>1</v>
      </c>
      <c r="AP20" s="118">
        <v>1</v>
      </c>
    </row>
    <row r="21" spans="1:42" x14ac:dyDescent="0.2">
      <c r="A21" s="99" t="s">
        <v>60</v>
      </c>
      <c r="B21" s="100" t="s">
        <v>20</v>
      </c>
      <c r="C21" s="100" t="s">
        <v>283</v>
      </c>
      <c r="D21" s="101">
        <v>0</v>
      </c>
      <c r="E21" s="119">
        <v>10.08</v>
      </c>
      <c r="F21" s="120">
        <v>2</v>
      </c>
      <c r="G21" s="104"/>
      <c r="H21" s="105"/>
      <c r="I21" s="106">
        <v>15.35</v>
      </c>
      <c r="J21" s="105">
        <v>1</v>
      </c>
      <c r="K21" s="106"/>
      <c r="L21" s="106"/>
      <c r="M21" s="106"/>
      <c r="N21" s="105"/>
      <c r="O21" s="107"/>
      <c r="P21" s="106"/>
      <c r="Q21" s="108">
        <v>2.2010000000000001</v>
      </c>
      <c r="R21" s="105">
        <v>1</v>
      </c>
      <c r="S21" s="106"/>
      <c r="T21" s="106"/>
      <c r="U21" s="109"/>
      <c r="V21" s="105"/>
      <c r="W21" s="106">
        <v>3.36</v>
      </c>
      <c r="X21" s="105">
        <v>1</v>
      </c>
      <c r="Y21" s="106">
        <v>1.05</v>
      </c>
      <c r="Z21" s="105">
        <v>1</v>
      </c>
      <c r="AA21" s="106">
        <v>6.23</v>
      </c>
      <c r="AB21" s="105">
        <v>2</v>
      </c>
      <c r="AC21" s="106">
        <v>11.38</v>
      </c>
      <c r="AD21" s="105">
        <v>1</v>
      </c>
      <c r="AE21" s="106">
        <v>13.4</v>
      </c>
      <c r="AF21" s="110">
        <v>2</v>
      </c>
      <c r="AG21" s="111">
        <v>11</v>
      </c>
      <c r="AH21" s="112">
        <v>1</v>
      </c>
      <c r="AI21" s="113" t="s">
        <v>48</v>
      </c>
      <c r="AJ21" s="114" t="s">
        <v>48</v>
      </c>
      <c r="AK21" s="115">
        <v>4</v>
      </c>
      <c r="AL21" s="116">
        <v>1</v>
      </c>
      <c r="AM21" s="116">
        <v>1</v>
      </c>
      <c r="AN21" s="116">
        <v>1</v>
      </c>
      <c r="AO21" s="117">
        <v>1</v>
      </c>
      <c r="AP21" s="118">
        <v>1</v>
      </c>
    </row>
    <row r="22" spans="1:42" x14ac:dyDescent="0.2">
      <c r="A22" s="99" t="s">
        <v>60</v>
      </c>
      <c r="B22" s="100" t="s">
        <v>20</v>
      </c>
      <c r="C22" s="100" t="s">
        <v>284</v>
      </c>
      <c r="D22" s="101">
        <v>0</v>
      </c>
      <c r="E22" s="119">
        <v>10.11</v>
      </c>
      <c r="F22" s="120">
        <v>2</v>
      </c>
      <c r="G22" s="104"/>
      <c r="H22" s="105"/>
      <c r="I22" s="106">
        <v>14.72</v>
      </c>
      <c r="J22" s="105">
        <v>2</v>
      </c>
      <c r="K22" s="106"/>
      <c r="L22" s="106"/>
      <c r="M22" s="106"/>
      <c r="N22" s="105"/>
      <c r="O22" s="107"/>
      <c r="P22" s="106"/>
      <c r="Q22" s="108">
        <v>2.177</v>
      </c>
      <c r="R22" s="105">
        <v>1</v>
      </c>
      <c r="S22" s="106"/>
      <c r="T22" s="106"/>
      <c r="U22" s="109"/>
      <c r="V22" s="105"/>
      <c r="W22" s="106">
        <v>2.82</v>
      </c>
      <c r="X22" s="105">
        <v>0</v>
      </c>
      <c r="Y22" s="106">
        <v>1.1000000000000001</v>
      </c>
      <c r="Z22" s="105">
        <v>2</v>
      </c>
      <c r="AA22" s="106">
        <v>6.53</v>
      </c>
      <c r="AB22" s="105">
        <v>2</v>
      </c>
      <c r="AC22" s="106">
        <v>9.11</v>
      </c>
      <c r="AD22" s="105">
        <v>1</v>
      </c>
      <c r="AE22" s="106">
        <v>11.27</v>
      </c>
      <c r="AF22" s="110">
        <v>1</v>
      </c>
      <c r="AG22" s="111">
        <v>11</v>
      </c>
      <c r="AH22" s="112">
        <v>1</v>
      </c>
      <c r="AI22" s="113" t="s">
        <v>48</v>
      </c>
      <c r="AJ22" s="114" t="s">
        <v>48</v>
      </c>
      <c r="AK22" s="115">
        <v>3</v>
      </c>
      <c r="AL22" s="116">
        <v>1</v>
      </c>
      <c r="AM22" s="116">
        <v>1</v>
      </c>
      <c r="AN22" s="116">
        <v>0</v>
      </c>
      <c r="AO22" s="117">
        <v>1</v>
      </c>
      <c r="AP22" s="118">
        <v>1</v>
      </c>
    </row>
    <row r="23" spans="1:42" x14ac:dyDescent="0.2">
      <c r="A23" s="99" t="s">
        <v>60</v>
      </c>
      <c r="B23" s="100" t="s">
        <v>20</v>
      </c>
      <c r="C23" s="100" t="s">
        <v>285</v>
      </c>
      <c r="D23" s="101">
        <v>0</v>
      </c>
      <c r="E23" s="119">
        <v>9.98</v>
      </c>
      <c r="F23" s="120">
        <v>2</v>
      </c>
      <c r="G23" s="104"/>
      <c r="H23" s="105"/>
      <c r="I23" s="106">
        <v>14.69</v>
      </c>
      <c r="J23" s="105">
        <v>2</v>
      </c>
      <c r="K23" s="106"/>
      <c r="L23" s="106"/>
      <c r="M23" s="106"/>
      <c r="N23" s="105"/>
      <c r="O23" s="107"/>
      <c r="P23" s="106"/>
      <c r="Q23" s="108">
        <v>2.2105000000000001</v>
      </c>
      <c r="R23" s="105">
        <v>1</v>
      </c>
      <c r="S23" s="106"/>
      <c r="T23" s="106"/>
      <c r="U23" s="109"/>
      <c r="V23" s="105"/>
      <c r="W23" s="106">
        <v>3.09</v>
      </c>
      <c r="X23" s="105">
        <v>1</v>
      </c>
      <c r="Y23" s="106">
        <v>1.2</v>
      </c>
      <c r="Z23" s="105">
        <v>2</v>
      </c>
      <c r="AA23" s="106">
        <v>6</v>
      </c>
      <c r="AB23" s="105">
        <v>2</v>
      </c>
      <c r="AC23" s="106">
        <v>10.06</v>
      </c>
      <c r="AD23" s="105">
        <v>1</v>
      </c>
      <c r="AE23" s="106">
        <v>12.08</v>
      </c>
      <c r="AF23" s="110">
        <v>2</v>
      </c>
      <c r="AG23" s="111">
        <v>13</v>
      </c>
      <c r="AH23" s="112" t="s">
        <v>48</v>
      </c>
      <c r="AI23" s="113">
        <v>1</v>
      </c>
      <c r="AJ23" s="114" t="s">
        <v>48</v>
      </c>
      <c r="AK23" s="115">
        <v>4</v>
      </c>
      <c r="AL23" s="116">
        <v>1</v>
      </c>
      <c r="AM23" s="116">
        <v>1</v>
      </c>
      <c r="AN23" s="116">
        <v>1</v>
      </c>
      <c r="AO23" s="117">
        <v>1</v>
      </c>
      <c r="AP23" s="118">
        <v>1</v>
      </c>
    </row>
    <row r="24" spans="1:42" x14ac:dyDescent="0.2">
      <c r="A24" s="99" t="s">
        <v>60</v>
      </c>
      <c r="B24" s="100" t="s">
        <v>20</v>
      </c>
      <c r="C24" s="100" t="s">
        <v>286</v>
      </c>
      <c r="D24" s="101">
        <v>0</v>
      </c>
      <c r="E24" s="119">
        <v>8.93</v>
      </c>
      <c r="F24" s="120">
        <v>3</v>
      </c>
      <c r="G24" s="104"/>
      <c r="H24" s="105"/>
      <c r="I24" s="106">
        <v>12.1</v>
      </c>
      <c r="J24" s="105">
        <v>3</v>
      </c>
      <c r="K24" s="106"/>
      <c r="L24" s="106"/>
      <c r="M24" s="106"/>
      <c r="N24" s="105"/>
      <c r="O24" s="107"/>
      <c r="P24" s="106"/>
      <c r="Q24" s="108">
        <v>2.0293999999999999</v>
      </c>
      <c r="R24" s="105">
        <v>2</v>
      </c>
      <c r="S24" s="106"/>
      <c r="T24" s="106"/>
      <c r="U24" s="109"/>
      <c r="V24" s="105"/>
      <c r="W24" s="106">
        <v>4.28</v>
      </c>
      <c r="X24" s="105">
        <v>3</v>
      </c>
      <c r="Y24" s="106">
        <v>1.25</v>
      </c>
      <c r="Z24" s="105">
        <v>3</v>
      </c>
      <c r="AA24" s="106">
        <v>10.02</v>
      </c>
      <c r="AB24" s="105">
        <v>3</v>
      </c>
      <c r="AC24" s="106">
        <v>19.170000000000002</v>
      </c>
      <c r="AD24" s="105">
        <v>2</v>
      </c>
      <c r="AE24" s="106">
        <v>14.94</v>
      </c>
      <c r="AF24" s="110">
        <v>2</v>
      </c>
      <c r="AG24" s="111">
        <v>21</v>
      </c>
      <c r="AH24" s="112" t="s">
        <v>48</v>
      </c>
      <c r="AI24" s="113" t="s">
        <v>48</v>
      </c>
      <c r="AJ24" s="114" t="s">
        <v>48</v>
      </c>
      <c r="AK24" s="115">
        <v>2</v>
      </c>
      <c r="AL24" s="116">
        <v>1</v>
      </c>
      <c r="AM24" s="116">
        <v>0</v>
      </c>
      <c r="AN24" s="116">
        <v>1</v>
      </c>
      <c r="AO24" s="117">
        <v>0</v>
      </c>
      <c r="AP24" s="118">
        <v>1</v>
      </c>
    </row>
    <row r="25" spans="1:42" x14ac:dyDescent="0.2">
      <c r="A25" s="99" t="s">
        <v>69</v>
      </c>
      <c r="B25" s="100" t="s">
        <v>20</v>
      </c>
      <c r="C25" s="100" t="s">
        <v>287</v>
      </c>
      <c r="D25" s="101">
        <v>0</v>
      </c>
      <c r="E25" s="119">
        <v>9.25</v>
      </c>
      <c r="F25" s="120">
        <v>3</v>
      </c>
      <c r="G25" s="104"/>
      <c r="H25" s="105"/>
      <c r="I25" s="106">
        <v>14.18</v>
      </c>
      <c r="J25" s="105">
        <v>2</v>
      </c>
      <c r="K25" s="106"/>
      <c r="L25" s="106"/>
      <c r="M25" s="106"/>
      <c r="N25" s="105"/>
      <c r="O25" s="107"/>
      <c r="P25" s="106"/>
      <c r="Q25" s="108">
        <v>2.0369999999999999</v>
      </c>
      <c r="R25" s="105">
        <v>2</v>
      </c>
      <c r="S25" s="106"/>
      <c r="T25" s="106"/>
      <c r="U25" s="109"/>
      <c r="V25" s="105"/>
      <c r="W25" s="106">
        <v>3.57</v>
      </c>
      <c r="X25" s="105">
        <v>2</v>
      </c>
      <c r="Y25" s="106">
        <v>1.25</v>
      </c>
      <c r="Z25" s="105">
        <v>3</v>
      </c>
      <c r="AA25" s="106">
        <v>7.53</v>
      </c>
      <c r="AB25" s="105">
        <v>3</v>
      </c>
      <c r="AC25" s="106">
        <v>16.829999999999998</v>
      </c>
      <c r="AD25" s="105">
        <v>2</v>
      </c>
      <c r="AE25" s="106">
        <v>17.95</v>
      </c>
      <c r="AF25" s="110">
        <v>3</v>
      </c>
      <c r="AG25" s="111">
        <v>20</v>
      </c>
      <c r="AH25" s="112" t="s">
        <v>48</v>
      </c>
      <c r="AI25" s="113" t="s">
        <v>48</v>
      </c>
      <c r="AJ25" s="114">
        <v>1</v>
      </c>
      <c r="AK25" s="115">
        <v>4</v>
      </c>
      <c r="AL25" s="116">
        <v>1</v>
      </c>
      <c r="AM25" s="116">
        <v>1</v>
      </c>
      <c r="AN25" s="116">
        <v>1</v>
      </c>
      <c r="AO25" s="117">
        <v>1</v>
      </c>
      <c r="AP25" s="118">
        <v>1</v>
      </c>
    </row>
    <row r="26" spans="1:42" x14ac:dyDescent="0.2">
      <c r="A26" s="99" t="s">
        <v>69</v>
      </c>
      <c r="B26" s="100" t="s">
        <v>20</v>
      </c>
      <c r="C26" s="100" t="s">
        <v>288</v>
      </c>
      <c r="D26" s="101">
        <v>0</v>
      </c>
      <c r="E26" s="119">
        <v>9.07</v>
      </c>
      <c r="F26" s="120">
        <v>3</v>
      </c>
      <c r="G26" s="104"/>
      <c r="H26" s="105"/>
      <c r="I26" s="106">
        <v>13.21</v>
      </c>
      <c r="J26" s="105">
        <v>2</v>
      </c>
      <c r="K26" s="106"/>
      <c r="L26" s="106"/>
      <c r="M26" s="106"/>
      <c r="N26" s="105"/>
      <c r="O26" s="107"/>
      <c r="P26" s="106"/>
      <c r="Q26" s="108">
        <v>2.1753</v>
      </c>
      <c r="R26" s="105">
        <v>1</v>
      </c>
      <c r="S26" s="106"/>
      <c r="T26" s="106"/>
      <c r="U26" s="109"/>
      <c r="V26" s="105"/>
      <c r="W26" s="106">
        <v>3.39</v>
      </c>
      <c r="X26" s="105">
        <v>1</v>
      </c>
      <c r="Y26" s="106">
        <v>1.55</v>
      </c>
      <c r="Z26" s="105">
        <v>3</v>
      </c>
      <c r="AA26" s="106">
        <v>7.69</v>
      </c>
      <c r="AB26" s="105">
        <v>3</v>
      </c>
      <c r="AC26" s="106">
        <v>13.71</v>
      </c>
      <c r="AD26" s="105">
        <v>1</v>
      </c>
      <c r="AE26" s="106">
        <v>18.649999999999999</v>
      </c>
      <c r="AF26" s="110">
        <v>3</v>
      </c>
      <c r="AG26" s="111">
        <v>17</v>
      </c>
      <c r="AH26" s="112" t="s">
        <v>48</v>
      </c>
      <c r="AI26" s="113">
        <v>1</v>
      </c>
      <c r="AJ26" s="114" t="s">
        <v>48</v>
      </c>
      <c r="AK26" s="115">
        <v>4</v>
      </c>
      <c r="AL26" s="116">
        <v>1</v>
      </c>
      <c r="AM26" s="116">
        <v>1</v>
      </c>
      <c r="AN26" s="116">
        <v>1</v>
      </c>
      <c r="AO26" s="117">
        <v>1</v>
      </c>
      <c r="AP26" s="118">
        <v>1</v>
      </c>
    </row>
    <row r="27" spans="1:42" x14ac:dyDescent="0.2">
      <c r="A27" s="99" t="s">
        <v>69</v>
      </c>
      <c r="B27" s="100" t="s">
        <v>20</v>
      </c>
      <c r="C27" s="100" t="s">
        <v>289</v>
      </c>
      <c r="D27" s="101">
        <v>0</v>
      </c>
      <c r="E27" s="119">
        <v>10.14</v>
      </c>
      <c r="F27" s="120">
        <v>2</v>
      </c>
      <c r="G27" s="104"/>
      <c r="H27" s="105"/>
      <c r="I27" s="106">
        <v>13.8</v>
      </c>
      <c r="J27" s="105">
        <v>2</v>
      </c>
      <c r="K27" s="106"/>
      <c r="L27" s="106"/>
      <c r="M27" s="106"/>
      <c r="N27" s="105"/>
      <c r="O27" s="107"/>
      <c r="P27" s="106"/>
      <c r="Q27" s="108">
        <v>2.1459999999999999</v>
      </c>
      <c r="R27" s="105">
        <v>2</v>
      </c>
      <c r="S27" s="106"/>
      <c r="T27" s="106"/>
      <c r="U27" s="109"/>
      <c r="V27" s="105"/>
      <c r="W27" s="106">
        <v>3.39</v>
      </c>
      <c r="X27" s="105">
        <v>1</v>
      </c>
      <c r="Y27" s="106">
        <v>1.1000000000000001</v>
      </c>
      <c r="Z27" s="105">
        <v>2</v>
      </c>
      <c r="AA27" s="106">
        <v>6.84</v>
      </c>
      <c r="AB27" s="105">
        <v>2</v>
      </c>
      <c r="AC27" s="106">
        <v>20.010000000000002</v>
      </c>
      <c r="AD27" s="105">
        <v>3</v>
      </c>
      <c r="AE27" s="106">
        <v>15.16</v>
      </c>
      <c r="AF27" s="110">
        <v>2</v>
      </c>
      <c r="AG27" s="111">
        <v>16</v>
      </c>
      <c r="AH27" s="112" t="s">
        <v>48</v>
      </c>
      <c r="AI27" s="113">
        <v>1</v>
      </c>
      <c r="AJ27" s="114" t="s">
        <v>48</v>
      </c>
      <c r="AK27" s="115">
        <v>3</v>
      </c>
      <c r="AL27" s="116">
        <v>0</v>
      </c>
      <c r="AM27" s="116">
        <v>1</v>
      </c>
      <c r="AN27" s="116">
        <v>1</v>
      </c>
      <c r="AO27" s="117">
        <v>1</v>
      </c>
      <c r="AP27" s="118">
        <v>1</v>
      </c>
    </row>
    <row r="28" spans="1:42" x14ac:dyDescent="0.2">
      <c r="A28" s="99" t="s">
        <v>69</v>
      </c>
      <c r="B28" s="100" t="s">
        <v>20</v>
      </c>
      <c r="C28" s="100" t="s">
        <v>290</v>
      </c>
      <c r="D28" s="101">
        <v>0</v>
      </c>
      <c r="E28" s="119">
        <v>9.48</v>
      </c>
      <c r="F28" s="120">
        <v>3</v>
      </c>
      <c r="G28" s="104"/>
      <c r="H28" s="105"/>
      <c r="I28" s="106">
        <v>11.32</v>
      </c>
      <c r="J28" s="105">
        <v>3</v>
      </c>
      <c r="K28" s="106"/>
      <c r="L28" s="106"/>
      <c r="M28" s="106"/>
      <c r="N28" s="105"/>
      <c r="O28" s="107"/>
      <c r="P28" s="106"/>
      <c r="Q28" s="108">
        <v>2.1219999999999999</v>
      </c>
      <c r="R28" s="105">
        <v>2</v>
      </c>
      <c r="S28" s="106"/>
      <c r="T28" s="106"/>
      <c r="U28" s="109"/>
      <c r="V28" s="105"/>
      <c r="W28" s="106">
        <v>3.45</v>
      </c>
      <c r="X28" s="105">
        <v>1</v>
      </c>
      <c r="Y28" s="106">
        <v>1.35</v>
      </c>
      <c r="Z28" s="105">
        <v>3</v>
      </c>
      <c r="AA28" s="106">
        <v>8.24</v>
      </c>
      <c r="AB28" s="105">
        <v>3</v>
      </c>
      <c r="AC28" s="106">
        <v>22.12</v>
      </c>
      <c r="AD28" s="105">
        <v>3</v>
      </c>
      <c r="AE28" s="106">
        <v>17.940000000000001</v>
      </c>
      <c r="AF28" s="110">
        <v>3</v>
      </c>
      <c r="AG28" s="111">
        <v>21</v>
      </c>
      <c r="AH28" s="112" t="s">
        <v>48</v>
      </c>
      <c r="AI28" s="113" t="s">
        <v>48</v>
      </c>
      <c r="AJ28" s="114" t="s">
        <v>48</v>
      </c>
      <c r="AK28" s="115">
        <v>2</v>
      </c>
      <c r="AL28" s="116">
        <v>0</v>
      </c>
      <c r="AM28" s="116">
        <v>0</v>
      </c>
      <c r="AN28" s="116">
        <v>1</v>
      </c>
      <c r="AO28" s="117">
        <v>1</v>
      </c>
      <c r="AP28" s="118">
        <v>1</v>
      </c>
    </row>
    <row r="29" spans="1:42" x14ac:dyDescent="0.2">
      <c r="A29" s="99" t="s">
        <v>69</v>
      </c>
      <c r="B29" s="100" t="s">
        <v>20</v>
      </c>
      <c r="C29" s="100" t="s">
        <v>291</v>
      </c>
      <c r="D29" s="101">
        <v>0</v>
      </c>
      <c r="E29" s="119">
        <v>9.33</v>
      </c>
      <c r="F29" s="120">
        <v>3</v>
      </c>
      <c r="G29" s="104"/>
      <c r="H29" s="105"/>
      <c r="I29" s="106">
        <v>12.12</v>
      </c>
      <c r="J29" s="105">
        <v>3</v>
      </c>
      <c r="K29" s="106"/>
      <c r="L29" s="106"/>
      <c r="M29" s="106"/>
      <c r="N29" s="105"/>
      <c r="O29" s="107"/>
      <c r="P29" s="106"/>
      <c r="Q29" s="108">
        <v>2.1675</v>
      </c>
      <c r="R29" s="105">
        <v>1</v>
      </c>
      <c r="S29" s="106"/>
      <c r="T29" s="106"/>
      <c r="U29" s="109"/>
      <c r="V29" s="105"/>
      <c r="W29" s="106">
        <v>3.75</v>
      </c>
      <c r="X29" s="105">
        <v>2</v>
      </c>
      <c r="Y29" s="106">
        <v>1.25</v>
      </c>
      <c r="Z29" s="105">
        <v>3</v>
      </c>
      <c r="AA29" s="106">
        <v>6.82</v>
      </c>
      <c r="AB29" s="105">
        <v>2</v>
      </c>
      <c r="AC29" s="106">
        <v>13.01</v>
      </c>
      <c r="AD29" s="105">
        <v>1</v>
      </c>
      <c r="AE29" s="106">
        <v>11.97</v>
      </c>
      <c r="AF29" s="110">
        <v>1</v>
      </c>
      <c r="AG29" s="111">
        <v>16</v>
      </c>
      <c r="AH29" s="112" t="s">
        <v>48</v>
      </c>
      <c r="AI29" s="113">
        <v>1</v>
      </c>
      <c r="AJ29" s="114" t="s">
        <v>48</v>
      </c>
      <c r="AK29" s="115">
        <v>3</v>
      </c>
      <c r="AL29" s="116">
        <v>1</v>
      </c>
      <c r="AM29" s="116">
        <v>0</v>
      </c>
      <c r="AN29" s="116">
        <v>1</v>
      </c>
      <c r="AO29" s="117">
        <v>1</v>
      </c>
      <c r="AP29" s="118">
        <v>1</v>
      </c>
    </row>
    <row r="30" spans="1:42" x14ac:dyDescent="0.2">
      <c r="A30" s="99" t="s">
        <v>69</v>
      </c>
      <c r="B30" s="100" t="s">
        <v>20</v>
      </c>
      <c r="C30" s="100" t="s">
        <v>292</v>
      </c>
      <c r="D30" s="101">
        <v>0</v>
      </c>
      <c r="E30" s="119">
        <v>10.19</v>
      </c>
      <c r="F30" s="120">
        <v>2</v>
      </c>
      <c r="G30" s="104"/>
      <c r="H30" s="105"/>
      <c r="I30" s="106">
        <v>14.32</v>
      </c>
      <c r="J30" s="105">
        <v>2</v>
      </c>
      <c r="K30" s="106"/>
      <c r="L30" s="106"/>
      <c r="M30" s="106"/>
      <c r="N30" s="105"/>
      <c r="O30" s="107"/>
      <c r="P30" s="106"/>
      <c r="Q30" s="108">
        <v>2.3490000000000002</v>
      </c>
      <c r="R30" s="105">
        <v>1</v>
      </c>
      <c r="S30" s="106"/>
      <c r="T30" s="106"/>
      <c r="U30" s="109"/>
      <c r="V30" s="105"/>
      <c r="W30" s="106">
        <v>3.22</v>
      </c>
      <c r="X30" s="105">
        <v>1</v>
      </c>
      <c r="Y30" s="106">
        <v>1.1000000000000001</v>
      </c>
      <c r="Z30" s="105">
        <v>2</v>
      </c>
      <c r="AA30" s="106">
        <v>6.79</v>
      </c>
      <c r="AB30" s="105">
        <v>2</v>
      </c>
      <c r="AC30" s="106">
        <v>14.17</v>
      </c>
      <c r="AD30" s="105">
        <v>2</v>
      </c>
      <c r="AE30" s="106">
        <v>12.53</v>
      </c>
      <c r="AF30" s="110">
        <v>2</v>
      </c>
      <c r="AG30" s="111">
        <v>14</v>
      </c>
      <c r="AH30" s="112" t="s">
        <v>48</v>
      </c>
      <c r="AI30" s="113">
        <v>1</v>
      </c>
      <c r="AJ30" s="114" t="s">
        <v>48</v>
      </c>
      <c r="AK30" s="115">
        <v>3</v>
      </c>
      <c r="AL30" s="116">
        <v>1</v>
      </c>
      <c r="AM30" s="116">
        <v>0</v>
      </c>
      <c r="AN30" s="116">
        <v>1</v>
      </c>
      <c r="AO30" s="117">
        <v>1</v>
      </c>
      <c r="AP30" s="118">
        <v>1</v>
      </c>
    </row>
    <row r="31" spans="1:42" x14ac:dyDescent="0.2">
      <c r="A31" s="99" t="s">
        <v>79</v>
      </c>
      <c r="B31" s="100" t="s">
        <v>20</v>
      </c>
      <c r="C31" s="100" t="s">
        <v>293</v>
      </c>
      <c r="D31" s="101">
        <v>0</v>
      </c>
      <c r="E31" s="119"/>
      <c r="F31" s="120"/>
      <c r="G31" s="104"/>
      <c r="H31" s="105"/>
      <c r="I31" s="106"/>
      <c r="J31" s="105"/>
      <c r="K31" s="106"/>
      <c r="L31" s="106"/>
      <c r="M31" s="106">
        <v>14.59</v>
      </c>
      <c r="N31" s="121">
        <v>1</v>
      </c>
      <c r="O31" s="106">
        <v>19.010000000000002</v>
      </c>
      <c r="P31" s="121">
        <v>2</v>
      </c>
      <c r="Q31" s="108"/>
      <c r="R31" s="105"/>
      <c r="S31" s="108">
        <v>2.44</v>
      </c>
      <c r="T31" s="121">
        <v>1</v>
      </c>
      <c r="U31" s="109"/>
      <c r="V31" s="105"/>
      <c r="W31" s="106">
        <v>4.3</v>
      </c>
      <c r="X31" s="121">
        <v>2</v>
      </c>
      <c r="Y31" s="106">
        <v>1.45</v>
      </c>
      <c r="Z31" s="121">
        <v>3</v>
      </c>
      <c r="AA31" s="106">
        <v>6.01</v>
      </c>
      <c r="AB31" s="121">
        <v>1</v>
      </c>
      <c r="AC31" s="106">
        <v>19.52</v>
      </c>
      <c r="AD31" s="121">
        <v>1</v>
      </c>
      <c r="AE31" s="106">
        <v>16.25</v>
      </c>
      <c r="AF31" s="122">
        <v>1</v>
      </c>
      <c r="AG31" s="111">
        <v>12</v>
      </c>
      <c r="AH31" s="112">
        <v>1</v>
      </c>
      <c r="AI31" s="113" t="s">
        <v>48</v>
      </c>
      <c r="AJ31" s="114" t="s">
        <v>48</v>
      </c>
      <c r="AK31" s="115">
        <v>4</v>
      </c>
      <c r="AL31" s="116">
        <v>1</v>
      </c>
      <c r="AM31" s="116">
        <v>1</v>
      </c>
      <c r="AN31" s="116">
        <v>1</v>
      </c>
      <c r="AO31" s="117">
        <v>1</v>
      </c>
      <c r="AP31" s="118">
        <v>1</v>
      </c>
    </row>
    <row r="32" spans="1:42" x14ac:dyDescent="0.2">
      <c r="A32" s="99" t="s">
        <v>86</v>
      </c>
      <c r="B32" s="100" t="s">
        <v>20</v>
      </c>
      <c r="C32" s="100" t="s">
        <v>294</v>
      </c>
      <c r="D32" s="101">
        <v>0</v>
      </c>
      <c r="E32" s="119"/>
      <c r="F32" s="120"/>
      <c r="G32" s="104"/>
      <c r="H32" s="105"/>
      <c r="I32" s="106"/>
      <c r="J32" s="105"/>
      <c r="K32" s="106"/>
      <c r="L32" s="106"/>
      <c r="M32" s="106">
        <v>13.17</v>
      </c>
      <c r="N32" s="121">
        <v>2</v>
      </c>
      <c r="O32" s="106">
        <v>16.05</v>
      </c>
      <c r="P32" s="121">
        <v>3</v>
      </c>
      <c r="Q32" s="108"/>
      <c r="R32" s="105"/>
      <c r="S32" s="108">
        <v>2.371</v>
      </c>
      <c r="T32" s="121">
        <v>2</v>
      </c>
      <c r="U32" s="109"/>
      <c r="V32" s="105"/>
      <c r="W32" s="106">
        <v>5.23</v>
      </c>
      <c r="X32" s="121">
        <v>3</v>
      </c>
      <c r="Y32" s="106">
        <v>1.6</v>
      </c>
      <c r="Z32" s="121">
        <v>3</v>
      </c>
      <c r="AA32" s="106">
        <v>9.82</v>
      </c>
      <c r="AB32" s="121">
        <v>3</v>
      </c>
      <c r="AC32" s="106">
        <v>25.51</v>
      </c>
      <c r="AD32" s="121">
        <v>2</v>
      </c>
      <c r="AE32" s="106">
        <v>25.61</v>
      </c>
      <c r="AF32" s="122">
        <v>2</v>
      </c>
      <c r="AG32" s="111">
        <v>20</v>
      </c>
      <c r="AH32" s="112" t="s">
        <v>48</v>
      </c>
      <c r="AI32" s="113" t="s">
        <v>48</v>
      </c>
      <c r="AJ32" s="114">
        <v>1</v>
      </c>
      <c r="AK32" s="115">
        <v>4</v>
      </c>
      <c r="AL32" s="116">
        <v>1</v>
      </c>
      <c r="AM32" s="116">
        <v>1</v>
      </c>
      <c r="AN32" s="116">
        <v>1</v>
      </c>
      <c r="AO32" s="117">
        <v>1</v>
      </c>
      <c r="AP32" s="118">
        <v>1</v>
      </c>
    </row>
    <row r="33" spans="1:42" x14ac:dyDescent="0.2">
      <c r="A33" s="99" t="s">
        <v>93</v>
      </c>
      <c r="B33" s="100" t="s">
        <v>20</v>
      </c>
      <c r="C33" s="100" t="s">
        <v>295</v>
      </c>
      <c r="D33" s="101">
        <v>0</v>
      </c>
      <c r="E33" s="119"/>
      <c r="F33" s="120"/>
      <c r="G33" s="104">
        <v>10.67</v>
      </c>
      <c r="H33" s="123">
        <v>3</v>
      </c>
      <c r="I33" s="106"/>
      <c r="J33" s="105"/>
      <c r="K33" s="106">
        <v>13.08</v>
      </c>
      <c r="L33" s="124">
        <v>3</v>
      </c>
      <c r="M33" s="106"/>
      <c r="N33" s="105"/>
      <c r="O33" s="107"/>
      <c r="P33" s="106"/>
      <c r="Q33" s="108">
        <v>1.5629999999999999</v>
      </c>
      <c r="R33" s="123">
        <v>2</v>
      </c>
      <c r="S33" s="106"/>
      <c r="T33" s="106"/>
      <c r="U33" s="109"/>
      <c r="V33" s="105"/>
      <c r="W33" s="106">
        <v>4.74</v>
      </c>
      <c r="X33" s="123">
        <v>3</v>
      </c>
      <c r="Y33" s="106">
        <v>1.5</v>
      </c>
      <c r="Z33" s="123">
        <v>3</v>
      </c>
      <c r="AA33" s="106">
        <v>10.89</v>
      </c>
      <c r="AB33" s="123">
        <v>3</v>
      </c>
      <c r="AC33" s="106">
        <v>29.14</v>
      </c>
      <c r="AD33" s="123">
        <v>3</v>
      </c>
      <c r="AE33" s="106">
        <v>24.36</v>
      </c>
      <c r="AF33" s="125">
        <v>3</v>
      </c>
      <c r="AG33" s="111">
        <v>23</v>
      </c>
      <c r="AH33" s="112" t="s">
        <v>48</v>
      </c>
      <c r="AI33" s="113" t="s">
        <v>48</v>
      </c>
      <c r="AJ33" s="114" t="s">
        <v>48</v>
      </c>
      <c r="AK33" s="115">
        <v>2</v>
      </c>
      <c r="AL33" s="116">
        <v>1</v>
      </c>
      <c r="AM33" s="116">
        <v>1</v>
      </c>
      <c r="AN33" s="116">
        <v>0</v>
      </c>
      <c r="AO33" s="117">
        <v>0</v>
      </c>
      <c r="AP33" s="118">
        <v>1</v>
      </c>
    </row>
    <row r="34" spans="1:42" x14ac:dyDescent="0.2">
      <c r="A34" s="99" t="s">
        <v>93</v>
      </c>
      <c r="B34" s="100" t="s">
        <v>20</v>
      </c>
      <c r="C34" s="100" t="s">
        <v>296</v>
      </c>
      <c r="D34" s="101">
        <v>0</v>
      </c>
      <c r="E34" s="119"/>
      <c r="F34" s="120"/>
      <c r="G34" s="104">
        <v>11.19</v>
      </c>
      <c r="H34" s="123">
        <v>3</v>
      </c>
      <c r="I34" s="106"/>
      <c r="J34" s="105"/>
      <c r="K34" s="106">
        <v>16.27</v>
      </c>
      <c r="L34" s="124">
        <v>2</v>
      </c>
      <c r="M34" s="106"/>
      <c r="N34" s="105"/>
      <c r="O34" s="107"/>
      <c r="P34" s="106"/>
      <c r="Q34" s="108">
        <v>1.573</v>
      </c>
      <c r="R34" s="123">
        <v>2</v>
      </c>
      <c r="S34" s="106"/>
      <c r="T34" s="106"/>
      <c r="U34" s="109"/>
      <c r="V34" s="105"/>
      <c r="W34" s="106">
        <v>4.46</v>
      </c>
      <c r="X34" s="123">
        <v>3</v>
      </c>
      <c r="Y34" s="106">
        <v>1.35</v>
      </c>
      <c r="Z34" s="123">
        <v>3</v>
      </c>
      <c r="AA34" s="106">
        <v>6.57</v>
      </c>
      <c r="AB34" s="123">
        <v>1</v>
      </c>
      <c r="AC34" s="106">
        <v>14.02</v>
      </c>
      <c r="AD34" s="123">
        <v>1</v>
      </c>
      <c r="AE34" s="106">
        <v>14.69</v>
      </c>
      <c r="AF34" s="125">
        <v>1</v>
      </c>
      <c r="AG34" s="111">
        <v>16</v>
      </c>
      <c r="AH34" s="112" t="s">
        <v>48</v>
      </c>
      <c r="AI34" s="113">
        <v>1</v>
      </c>
      <c r="AJ34" s="114" t="s">
        <v>48</v>
      </c>
      <c r="AK34" s="115">
        <v>4</v>
      </c>
      <c r="AL34" s="116">
        <v>1</v>
      </c>
      <c r="AM34" s="116">
        <v>1</v>
      </c>
      <c r="AN34" s="116">
        <v>1</v>
      </c>
      <c r="AO34" s="117">
        <v>1</v>
      </c>
      <c r="AP34" s="118">
        <v>1</v>
      </c>
    </row>
    <row r="35" spans="1:42" x14ac:dyDescent="0.2">
      <c r="A35" s="99" t="s">
        <v>93</v>
      </c>
      <c r="B35" s="100" t="s">
        <v>20</v>
      </c>
      <c r="C35" s="100" t="s">
        <v>297</v>
      </c>
      <c r="D35" s="101">
        <v>0</v>
      </c>
      <c r="E35" s="119"/>
      <c r="F35" s="120"/>
      <c r="G35" s="104">
        <v>11.21</v>
      </c>
      <c r="H35" s="123">
        <v>3</v>
      </c>
      <c r="I35" s="106"/>
      <c r="J35" s="105"/>
      <c r="K35" s="106">
        <v>13.93</v>
      </c>
      <c r="L35" s="124">
        <v>3</v>
      </c>
      <c r="M35" s="106"/>
      <c r="N35" s="105"/>
      <c r="O35" s="107"/>
      <c r="P35" s="106"/>
      <c r="Q35" s="108">
        <v>1.5529999999999999</v>
      </c>
      <c r="R35" s="123">
        <v>2</v>
      </c>
      <c r="S35" s="106"/>
      <c r="T35" s="106"/>
      <c r="U35" s="109"/>
      <c r="V35" s="105"/>
      <c r="W35" s="106">
        <v>4.1399999999999997</v>
      </c>
      <c r="X35" s="123">
        <v>2</v>
      </c>
      <c r="Y35" s="106">
        <v>1.4</v>
      </c>
      <c r="Z35" s="123">
        <v>3</v>
      </c>
      <c r="AA35" s="106">
        <v>7.62</v>
      </c>
      <c r="AB35" s="123">
        <v>2</v>
      </c>
      <c r="AC35" s="106">
        <v>34.840000000000003</v>
      </c>
      <c r="AD35" s="123">
        <v>3</v>
      </c>
      <c r="AE35" s="106">
        <v>17.07</v>
      </c>
      <c r="AF35" s="125">
        <v>2</v>
      </c>
      <c r="AG35" s="111">
        <v>20</v>
      </c>
      <c r="AH35" s="112" t="s">
        <v>48</v>
      </c>
      <c r="AI35" s="113" t="s">
        <v>48</v>
      </c>
      <c r="AJ35" s="114">
        <v>1</v>
      </c>
      <c r="AK35" s="115">
        <v>4</v>
      </c>
      <c r="AL35" s="116">
        <v>1</v>
      </c>
      <c r="AM35" s="116">
        <v>1</v>
      </c>
      <c r="AN35" s="116">
        <v>1</v>
      </c>
      <c r="AO35" s="117">
        <v>1</v>
      </c>
      <c r="AP35" s="118">
        <v>1</v>
      </c>
    </row>
    <row r="36" spans="1:42" x14ac:dyDescent="0.2">
      <c r="A36" s="99" t="s">
        <v>93</v>
      </c>
      <c r="B36" s="100" t="s">
        <v>20</v>
      </c>
      <c r="C36" s="100" t="s">
        <v>298</v>
      </c>
      <c r="D36" s="101">
        <v>0</v>
      </c>
      <c r="E36" s="119"/>
      <c r="F36" s="120"/>
      <c r="G36" s="104">
        <v>12.1</v>
      </c>
      <c r="H36" s="123">
        <v>2</v>
      </c>
      <c r="I36" s="106"/>
      <c r="J36" s="105"/>
      <c r="K36" s="106">
        <v>14.69</v>
      </c>
      <c r="L36" s="124">
        <v>3</v>
      </c>
      <c r="M36" s="106"/>
      <c r="N36" s="105"/>
      <c r="O36" s="107"/>
      <c r="P36" s="106"/>
      <c r="Q36" s="108">
        <v>2.024</v>
      </c>
      <c r="R36" s="123">
        <v>2</v>
      </c>
      <c r="S36" s="106"/>
      <c r="T36" s="106"/>
      <c r="U36" s="109"/>
      <c r="V36" s="105"/>
      <c r="W36" s="106">
        <v>4.26</v>
      </c>
      <c r="X36" s="123">
        <v>2</v>
      </c>
      <c r="Y36" s="106">
        <v>1.25</v>
      </c>
      <c r="Z36" s="123">
        <v>2</v>
      </c>
      <c r="AA36" s="106">
        <v>7.39</v>
      </c>
      <c r="AB36" s="123">
        <v>2</v>
      </c>
      <c r="AC36" s="106">
        <v>18.55</v>
      </c>
      <c r="AD36" s="123">
        <v>2</v>
      </c>
      <c r="AE36" s="106">
        <v>16.82</v>
      </c>
      <c r="AF36" s="125">
        <v>2</v>
      </c>
      <c r="AG36" s="111">
        <v>17</v>
      </c>
      <c r="AH36" s="112" t="s">
        <v>48</v>
      </c>
      <c r="AI36" s="113">
        <v>1</v>
      </c>
      <c r="AJ36" s="114" t="s">
        <v>48</v>
      </c>
      <c r="AK36" s="115">
        <v>3</v>
      </c>
      <c r="AL36" s="116">
        <v>1</v>
      </c>
      <c r="AM36" s="116">
        <v>0</v>
      </c>
      <c r="AN36" s="116">
        <v>1</v>
      </c>
      <c r="AO36" s="117">
        <v>1</v>
      </c>
      <c r="AP36" s="118">
        <v>1</v>
      </c>
    </row>
    <row r="37" spans="1:42" x14ac:dyDescent="0.2">
      <c r="A37" s="99" t="s">
        <v>93</v>
      </c>
      <c r="B37" s="100" t="s">
        <v>20</v>
      </c>
      <c r="C37" s="100" t="s">
        <v>299</v>
      </c>
      <c r="D37" s="101">
        <v>0</v>
      </c>
      <c r="E37" s="119"/>
      <c r="F37" s="120"/>
      <c r="G37" s="104">
        <v>0</v>
      </c>
      <c r="H37" s="123">
        <v>0</v>
      </c>
      <c r="I37" s="106"/>
      <c r="J37" s="105"/>
      <c r="K37" s="106">
        <v>16.14</v>
      </c>
      <c r="L37" s="124">
        <v>2</v>
      </c>
      <c r="M37" s="106"/>
      <c r="N37" s="105"/>
      <c r="O37" s="107"/>
      <c r="P37" s="106"/>
      <c r="Q37" s="108">
        <v>0</v>
      </c>
      <c r="R37" s="123">
        <v>0</v>
      </c>
      <c r="S37" s="106"/>
      <c r="T37" s="106"/>
      <c r="U37" s="109"/>
      <c r="V37" s="105"/>
      <c r="W37" s="106">
        <v>3.33</v>
      </c>
      <c r="X37" s="123">
        <v>1</v>
      </c>
      <c r="Y37" s="106">
        <v>0</v>
      </c>
      <c r="Z37" s="123">
        <v>0</v>
      </c>
      <c r="AA37" s="106">
        <v>6.85</v>
      </c>
      <c r="AB37" s="123">
        <v>2</v>
      </c>
      <c r="AC37" s="106">
        <v>11.34</v>
      </c>
      <c r="AD37" s="123">
        <v>1</v>
      </c>
      <c r="AE37" s="106">
        <v>0</v>
      </c>
      <c r="AF37" s="125">
        <v>0</v>
      </c>
      <c r="AG37" s="111">
        <v>6</v>
      </c>
      <c r="AH37" s="112" t="s">
        <v>48</v>
      </c>
      <c r="AI37" s="113" t="s">
        <v>48</v>
      </c>
      <c r="AJ37" s="114" t="s">
        <v>48</v>
      </c>
      <c r="AK37" s="115">
        <v>1</v>
      </c>
      <c r="AL37" s="116">
        <v>0</v>
      </c>
      <c r="AM37" s="116">
        <v>0</v>
      </c>
      <c r="AN37" s="116">
        <v>0</v>
      </c>
      <c r="AO37" s="117">
        <v>1</v>
      </c>
      <c r="AP37" s="118">
        <v>1</v>
      </c>
    </row>
    <row r="38" spans="1:42" x14ac:dyDescent="0.2">
      <c r="A38" s="99" t="s">
        <v>100</v>
      </c>
      <c r="B38" s="100" t="s">
        <v>20</v>
      </c>
      <c r="C38" s="100" t="s">
        <v>300</v>
      </c>
      <c r="D38" s="101">
        <v>0</v>
      </c>
      <c r="E38" s="119"/>
      <c r="F38" s="120"/>
      <c r="G38" s="104">
        <v>11.37</v>
      </c>
      <c r="H38" s="123">
        <v>3</v>
      </c>
      <c r="I38" s="106"/>
      <c r="J38" s="105"/>
      <c r="K38" s="106">
        <v>14.31</v>
      </c>
      <c r="L38" s="124">
        <v>3</v>
      </c>
      <c r="M38" s="106"/>
      <c r="N38" s="105"/>
      <c r="O38" s="107"/>
      <c r="P38" s="106"/>
      <c r="Q38" s="108">
        <v>1.5089999999999999</v>
      </c>
      <c r="R38" s="123">
        <v>3</v>
      </c>
      <c r="S38" s="106"/>
      <c r="T38" s="106"/>
      <c r="U38" s="109"/>
      <c r="V38" s="105"/>
      <c r="W38" s="106">
        <v>4.43</v>
      </c>
      <c r="X38" s="123">
        <v>3</v>
      </c>
      <c r="Y38" s="106">
        <v>1.45</v>
      </c>
      <c r="Z38" s="123">
        <v>3</v>
      </c>
      <c r="AA38" s="106">
        <v>9.73</v>
      </c>
      <c r="AB38" s="123">
        <v>3</v>
      </c>
      <c r="AC38" s="106">
        <v>19.21</v>
      </c>
      <c r="AD38" s="123">
        <v>2</v>
      </c>
      <c r="AE38" s="106">
        <v>23.22</v>
      </c>
      <c r="AF38" s="125">
        <v>3</v>
      </c>
      <c r="AG38" s="111">
        <v>23</v>
      </c>
      <c r="AH38" s="112" t="s">
        <v>48</v>
      </c>
      <c r="AI38" s="113" t="s">
        <v>48</v>
      </c>
      <c r="AJ38" s="114">
        <v>1</v>
      </c>
      <c r="AK38" s="115">
        <v>4</v>
      </c>
      <c r="AL38" s="116">
        <v>1</v>
      </c>
      <c r="AM38" s="116">
        <v>1</v>
      </c>
      <c r="AN38" s="116">
        <v>1</v>
      </c>
      <c r="AO38" s="117">
        <v>1</v>
      </c>
      <c r="AP38" s="118">
        <v>1</v>
      </c>
    </row>
    <row r="39" spans="1:42" x14ac:dyDescent="0.2">
      <c r="A39" s="99" t="s">
        <v>100</v>
      </c>
      <c r="B39" s="100" t="s">
        <v>20</v>
      </c>
      <c r="C39" s="100" t="s">
        <v>301</v>
      </c>
      <c r="D39" s="101">
        <v>0</v>
      </c>
      <c r="E39" s="119"/>
      <c r="F39" s="120"/>
      <c r="G39" s="104">
        <v>12.41</v>
      </c>
      <c r="H39" s="123">
        <v>2</v>
      </c>
      <c r="I39" s="106"/>
      <c r="J39" s="105"/>
      <c r="K39" s="106">
        <v>16.829999999999998</v>
      </c>
      <c r="L39" s="124">
        <v>2</v>
      </c>
      <c r="M39" s="106"/>
      <c r="N39" s="105"/>
      <c r="O39" s="107"/>
      <c r="P39" s="106"/>
      <c r="Q39" s="108">
        <v>2.0249999999999999</v>
      </c>
      <c r="R39" s="123">
        <v>2</v>
      </c>
      <c r="S39" s="106"/>
      <c r="T39" s="106"/>
      <c r="U39" s="109"/>
      <c r="V39" s="105"/>
      <c r="W39" s="106">
        <v>3.65</v>
      </c>
      <c r="X39" s="123">
        <v>1</v>
      </c>
      <c r="Y39" s="106">
        <v>1.2</v>
      </c>
      <c r="Z39" s="123">
        <v>1</v>
      </c>
      <c r="AA39" s="106">
        <v>8.11</v>
      </c>
      <c r="AB39" s="123">
        <v>3</v>
      </c>
      <c r="AC39" s="106">
        <v>22.6</v>
      </c>
      <c r="AD39" s="123">
        <v>2</v>
      </c>
      <c r="AE39" s="106">
        <v>21.66</v>
      </c>
      <c r="AF39" s="125">
        <v>3</v>
      </c>
      <c r="AG39" s="111">
        <v>16</v>
      </c>
      <c r="AH39" s="112" t="s">
        <v>48</v>
      </c>
      <c r="AI39" s="113">
        <v>1</v>
      </c>
      <c r="AJ39" s="114" t="s">
        <v>48</v>
      </c>
      <c r="AK39" s="115">
        <v>4</v>
      </c>
      <c r="AL39" s="116">
        <v>1</v>
      </c>
      <c r="AM39" s="116">
        <v>1</v>
      </c>
      <c r="AN39" s="116">
        <v>1</v>
      </c>
      <c r="AO39" s="117">
        <v>1</v>
      </c>
      <c r="AP39" s="118">
        <v>1</v>
      </c>
    </row>
    <row r="40" spans="1:42" x14ac:dyDescent="0.2">
      <c r="A40" s="99" t="s">
        <v>100</v>
      </c>
      <c r="B40" s="100" t="s">
        <v>20</v>
      </c>
      <c r="C40" s="100" t="s">
        <v>302</v>
      </c>
      <c r="D40" s="101">
        <v>0</v>
      </c>
      <c r="E40" s="119"/>
      <c r="F40" s="120"/>
      <c r="G40" s="104">
        <v>11.67</v>
      </c>
      <c r="H40" s="123">
        <v>3</v>
      </c>
      <c r="I40" s="106"/>
      <c r="J40" s="105"/>
      <c r="K40" s="106">
        <v>15.34</v>
      </c>
      <c r="L40" s="124">
        <v>3</v>
      </c>
      <c r="M40" s="106"/>
      <c r="N40" s="105"/>
      <c r="O40" s="107"/>
      <c r="P40" s="106"/>
      <c r="Q40" s="108">
        <v>1.4139999999999999</v>
      </c>
      <c r="R40" s="123">
        <v>3</v>
      </c>
      <c r="S40" s="106"/>
      <c r="T40" s="106"/>
      <c r="U40" s="109"/>
      <c r="V40" s="105"/>
      <c r="W40" s="106">
        <v>3.33</v>
      </c>
      <c r="X40" s="123">
        <v>1</v>
      </c>
      <c r="Y40" s="106">
        <v>1.2</v>
      </c>
      <c r="Z40" s="123">
        <v>1</v>
      </c>
      <c r="AA40" s="106">
        <v>6.6</v>
      </c>
      <c r="AB40" s="123">
        <v>1</v>
      </c>
      <c r="AC40" s="106">
        <v>14.01</v>
      </c>
      <c r="AD40" s="123">
        <v>1</v>
      </c>
      <c r="AE40" s="106">
        <v>15.32</v>
      </c>
      <c r="AF40" s="125">
        <v>2</v>
      </c>
      <c r="AG40" s="111">
        <v>15</v>
      </c>
      <c r="AH40" s="112" t="s">
        <v>48</v>
      </c>
      <c r="AI40" s="113">
        <v>1</v>
      </c>
      <c r="AJ40" s="114" t="s">
        <v>48</v>
      </c>
      <c r="AK40" s="115">
        <v>3</v>
      </c>
      <c r="AL40" s="116">
        <v>1</v>
      </c>
      <c r="AM40" s="116">
        <v>1</v>
      </c>
      <c r="AN40" s="116">
        <v>1</v>
      </c>
      <c r="AO40" s="117">
        <v>0</v>
      </c>
      <c r="AP40" s="118">
        <v>1</v>
      </c>
    </row>
    <row r="41" spans="1:42" x14ac:dyDescent="0.2">
      <c r="A41" s="99" t="s">
        <v>100</v>
      </c>
      <c r="B41" s="100" t="s">
        <v>20</v>
      </c>
      <c r="C41" s="100" t="s">
        <v>303</v>
      </c>
      <c r="D41" s="101">
        <v>0</v>
      </c>
      <c r="E41" s="119"/>
      <c r="F41" s="120"/>
      <c r="G41" s="104">
        <v>0</v>
      </c>
      <c r="H41" s="123">
        <v>0</v>
      </c>
      <c r="I41" s="106"/>
      <c r="J41" s="105"/>
      <c r="K41" s="106">
        <v>12.59</v>
      </c>
      <c r="L41" s="124">
        <v>3</v>
      </c>
      <c r="M41" s="106"/>
      <c r="N41" s="105"/>
      <c r="O41" s="107"/>
      <c r="P41" s="106"/>
      <c r="Q41" s="108">
        <v>0</v>
      </c>
      <c r="R41" s="123">
        <v>0</v>
      </c>
      <c r="S41" s="106"/>
      <c r="T41" s="106"/>
      <c r="U41" s="109"/>
      <c r="V41" s="105"/>
      <c r="W41" s="106">
        <v>5.16</v>
      </c>
      <c r="X41" s="123">
        <v>3</v>
      </c>
      <c r="Y41" s="106">
        <v>0</v>
      </c>
      <c r="Z41" s="123">
        <v>0</v>
      </c>
      <c r="AA41" s="106">
        <v>7.98</v>
      </c>
      <c r="AB41" s="123">
        <v>2</v>
      </c>
      <c r="AC41" s="106">
        <v>17.059999999999999</v>
      </c>
      <c r="AD41" s="123">
        <v>2</v>
      </c>
      <c r="AE41" s="106">
        <v>0</v>
      </c>
      <c r="AF41" s="125">
        <v>0</v>
      </c>
      <c r="AG41" s="111">
        <v>10</v>
      </c>
      <c r="AH41" s="112" t="s">
        <v>48</v>
      </c>
      <c r="AI41" s="113" t="s">
        <v>48</v>
      </c>
      <c r="AJ41" s="114" t="s">
        <v>48</v>
      </c>
      <c r="AK41" s="115">
        <v>2</v>
      </c>
      <c r="AL41" s="116">
        <v>1</v>
      </c>
      <c r="AM41" s="116">
        <v>0</v>
      </c>
      <c r="AN41" s="116">
        <v>0</v>
      </c>
      <c r="AO41" s="117">
        <v>1</v>
      </c>
      <c r="AP41" s="118">
        <v>1</v>
      </c>
    </row>
    <row r="42" spans="1:42" x14ac:dyDescent="0.2">
      <c r="A42" s="99" t="s">
        <v>105</v>
      </c>
      <c r="B42" s="100" t="s">
        <v>20</v>
      </c>
      <c r="C42" s="100" t="s">
        <v>304</v>
      </c>
      <c r="D42" s="101">
        <v>0</v>
      </c>
      <c r="E42" s="119"/>
      <c r="F42" s="120"/>
      <c r="G42" s="104"/>
      <c r="H42" s="105"/>
      <c r="I42" s="106"/>
      <c r="J42" s="105"/>
      <c r="K42" s="106"/>
      <c r="L42" s="106"/>
      <c r="M42" s="106">
        <v>12.63</v>
      </c>
      <c r="N42" s="105">
        <v>3</v>
      </c>
      <c r="O42" s="106">
        <v>16.04</v>
      </c>
      <c r="P42" s="126">
        <v>3</v>
      </c>
      <c r="Q42" s="108"/>
      <c r="R42" s="105"/>
      <c r="S42" s="108">
        <v>2.1880000000000002</v>
      </c>
      <c r="T42" s="126">
        <v>3</v>
      </c>
      <c r="U42" s="109"/>
      <c r="V42" s="105"/>
      <c r="W42" s="106">
        <v>5.44</v>
      </c>
      <c r="X42" s="123">
        <v>3</v>
      </c>
      <c r="Y42" s="106">
        <v>1.75</v>
      </c>
      <c r="Z42" s="123">
        <v>3</v>
      </c>
      <c r="AA42" s="106">
        <v>8.75</v>
      </c>
      <c r="AB42" s="123">
        <v>2</v>
      </c>
      <c r="AC42" s="106">
        <v>26.19</v>
      </c>
      <c r="AD42" s="123">
        <v>1</v>
      </c>
      <c r="AE42" s="106">
        <v>20.9</v>
      </c>
      <c r="AF42" s="125">
        <v>2</v>
      </c>
      <c r="AG42" s="111">
        <v>20</v>
      </c>
      <c r="AH42" s="112" t="s">
        <v>48</v>
      </c>
      <c r="AI42" s="113" t="s">
        <v>48</v>
      </c>
      <c r="AJ42" s="114">
        <v>1</v>
      </c>
      <c r="AK42" s="115">
        <v>3</v>
      </c>
      <c r="AL42" s="116">
        <v>0</v>
      </c>
      <c r="AM42" s="116">
        <v>1</v>
      </c>
      <c r="AN42" s="116">
        <v>1</v>
      </c>
      <c r="AO42" s="117">
        <v>1</v>
      </c>
      <c r="AP42" s="118">
        <v>1</v>
      </c>
    </row>
    <row r="43" spans="1:42" x14ac:dyDescent="0.2">
      <c r="A43" s="99" t="s">
        <v>105</v>
      </c>
      <c r="B43" s="100" t="s">
        <v>20</v>
      </c>
      <c r="C43" s="100" t="s">
        <v>305</v>
      </c>
      <c r="D43" s="101">
        <v>0</v>
      </c>
      <c r="E43" s="119"/>
      <c r="F43" s="120"/>
      <c r="G43" s="104"/>
      <c r="H43" s="105"/>
      <c r="I43" s="106"/>
      <c r="J43" s="105"/>
      <c r="K43" s="106"/>
      <c r="L43" s="106"/>
      <c r="M43" s="106">
        <v>12.45</v>
      </c>
      <c r="N43" s="105">
        <v>3</v>
      </c>
      <c r="O43" s="106">
        <v>0</v>
      </c>
      <c r="P43" s="126">
        <v>0</v>
      </c>
      <c r="Q43" s="108"/>
      <c r="R43" s="105"/>
      <c r="S43" s="108">
        <v>0</v>
      </c>
      <c r="T43" s="126">
        <v>0</v>
      </c>
      <c r="U43" s="109"/>
      <c r="V43" s="105"/>
      <c r="W43" s="106">
        <v>0</v>
      </c>
      <c r="X43" s="123">
        <v>0</v>
      </c>
      <c r="Y43" s="106">
        <v>0</v>
      </c>
      <c r="Z43" s="123">
        <v>0</v>
      </c>
      <c r="AA43" s="106">
        <v>11.29</v>
      </c>
      <c r="AB43" s="123">
        <v>3</v>
      </c>
      <c r="AC43" s="106">
        <v>46.45</v>
      </c>
      <c r="AD43" s="123">
        <v>3</v>
      </c>
      <c r="AE43" s="106">
        <v>38.69</v>
      </c>
      <c r="AF43" s="125">
        <v>3</v>
      </c>
      <c r="AG43" s="111">
        <v>12</v>
      </c>
      <c r="AH43" s="112">
        <v>1</v>
      </c>
      <c r="AI43" s="113" t="s">
        <v>48</v>
      </c>
      <c r="AJ43" s="114" t="s">
        <v>48</v>
      </c>
      <c r="AK43" s="115">
        <v>3</v>
      </c>
      <c r="AL43" s="116">
        <v>0</v>
      </c>
      <c r="AM43" s="116">
        <v>1</v>
      </c>
      <c r="AN43" s="116">
        <v>1</v>
      </c>
      <c r="AO43" s="117">
        <v>1</v>
      </c>
      <c r="AP43" s="118">
        <v>1</v>
      </c>
    </row>
    <row r="44" spans="1:42" x14ac:dyDescent="0.2">
      <c r="A44" s="99" t="s">
        <v>105</v>
      </c>
      <c r="B44" s="100" t="s">
        <v>20</v>
      </c>
      <c r="C44" s="100" t="s">
        <v>306</v>
      </c>
      <c r="D44" s="101">
        <v>0</v>
      </c>
      <c r="E44" s="119"/>
      <c r="F44" s="120"/>
      <c r="G44" s="104"/>
      <c r="H44" s="105"/>
      <c r="I44" s="106"/>
      <c r="J44" s="105"/>
      <c r="K44" s="106"/>
      <c r="L44" s="106"/>
      <c r="M44" s="106">
        <v>12.01</v>
      </c>
      <c r="N44" s="105">
        <v>3</v>
      </c>
      <c r="O44" s="106">
        <v>16.52</v>
      </c>
      <c r="P44" s="126">
        <v>3</v>
      </c>
      <c r="Q44" s="108"/>
      <c r="R44" s="105"/>
      <c r="S44" s="108">
        <v>2.1120000000000001</v>
      </c>
      <c r="T44" s="126">
        <v>3</v>
      </c>
      <c r="U44" s="109"/>
      <c r="V44" s="105"/>
      <c r="W44" s="106">
        <v>6.37</v>
      </c>
      <c r="X44" s="123">
        <v>3</v>
      </c>
      <c r="Y44" s="106">
        <v>1.8</v>
      </c>
      <c r="Z44" s="123">
        <v>3</v>
      </c>
      <c r="AA44" s="106">
        <v>10.96</v>
      </c>
      <c r="AB44" s="123">
        <v>3</v>
      </c>
      <c r="AC44" s="106">
        <v>43.15</v>
      </c>
      <c r="AD44" s="123">
        <v>3</v>
      </c>
      <c r="AE44" s="106">
        <v>34.619999999999997</v>
      </c>
      <c r="AF44" s="125">
        <v>3</v>
      </c>
      <c r="AG44" s="111">
        <v>24</v>
      </c>
      <c r="AH44" s="112" t="s">
        <v>48</v>
      </c>
      <c r="AI44" s="113" t="s">
        <v>48</v>
      </c>
      <c r="AJ44" s="114">
        <v>1</v>
      </c>
      <c r="AK44" s="115">
        <v>4</v>
      </c>
      <c r="AL44" s="116">
        <v>1</v>
      </c>
      <c r="AM44" s="116">
        <v>1</v>
      </c>
      <c r="AN44" s="116">
        <v>1</v>
      </c>
      <c r="AO44" s="117">
        <v>1</v>
      </c>
      <c r="AP44" s="118">
        <v>1</v>
      </c>
    </row>
    <row r="45" spans="1:42" x14ac:dyDescent="0.2">
      <c r="A45" s="99" t="s">
        <v>105</v>
      </c>
      <c r="B45" s="100" t="s">
        <v>20</v>
      </c>
      <c r="C45" s="100" t="s">
        <v>307</v>
      </c>
      <c r="D45" s="101">
        <v>0</v>
      </c>
      <c r="E45" s="119"/>
      <c r="F45" s="120"/>
      <c r="G45" s="104"/>
      <c r="H45" s="105"/>
      <c r="I45" s="106"/>
      <c r="J45" s="105"/>
      <c r="K45" s="106"/>
      <c r="L45" s="106"/>
      <c r="M45" s="106">
        <v>13.53</v>
      </c>
      <c r="N45" s="105">
        <v>2</v>
      </c>
      <c r="O45" s="106">
        <v>0</v>
      </c>
      <c r="P45" s="126">
        <v>0</v>
      </c>
      <c r="Q45" s="108"/>
      <c r="R45" s="105"/>
      <c r="S45" s="108">
        <v>2.3732000000000002</v>
      </c>
      <c r="T45" s="126">
        <v>1</v>
      </c>
      <c r="U45" s="109"/>
      <c r="V45" s="105"/>
      <c r="W45" s="106">
        <v>5.03</v>
      </c>
      <c r="X45" s="123">
        <v>2</v>
      </c>
      <c r="Y45" s="106">
        <v>1.45</v>
      </c>
      <c r="Z45" s="123">
        <v>2</v>
      </c>
      <c r="AA45" s="106">
        <v>10.99</v>
      </c>
      <c r="AB45" s="123">
        <v>3</v>
      </c>
      <c r="AC45" s="106">
        <v>39.950000000000003</v>
      </c>
      <c r="AD45" s="123">
        <v>3</v>
      </c>
      <c r="AE45" s="106">
        <v>0</v>
      </c>
      <c r="AF45" s="125">
        <v>0</v>
      </c>
      <c r="AG45" s="111">
        <v>13</v>
      </c>
      <c r="AH45" s="112" t="s">
        <v>48</v>
      </c>
      <c r="AI45" s="113">
        <v>1</v>
      </c>
      <c r="AJ45" s="114" t="s">
        <v>48</v>
      </c>
      <c r="AK45" s="115">
        <v>4</v>
      </c>
      <c r="AL45" s="116">
        <v>1</v>
      </c>
      <c r="AM45" s="116">
        <v>1</v>
      </c>
      <c r="AN45" s="116">
        <v>1</v>
      </c>
      <c r="AO45" s="117">
        <v>1</v>
      </c>
      <c r="AP45" s="118">
        <v>1</v>
      </c>
    </row>
    <row r="46" spans="1:42" x14ac:dyDescent="0.2">
      <c r="A46" s="99" t="s">
        <v>105</v>
      </c>
      <c r="B46" s="100" t="s">
        <v>20</v>
      </c>
      <c r="C46" s="100" t="s">
        <v>308</v>
      </c>
      <c r="D46" s="101">
        <v>0</v>
      </c>
      <c r="E46" s="119"/>
      <c r="F46" s="120"/>
      <c r="G46" s="104"/>
      <c r="H46" s="105"/>
      <c r="I46" s="106"/>
      <c r="J46" s="105"/>
      <c r="K46" s="106"/>
      <c r="L46" s="106"/>
      <c r="M46" s="106">
        <v>12.34</v>
      </c>
      <c r="N46" s="105">
        <v>3</v>
      </c>
      <c r="O46" s="106">
        <v>16.350000000000001</v>
      </c>
      <c r="P46" s="126">
        <v>3</v>
      </c>
      <c r="Q46" s="108"/>
      <c r="R46" s="105"/>
      <c r="S46" s="108">
        <v>2.1389999999999998</v>
      </c>
      <c r="T46" s="126">
        <v>3</v>
      </c>
      <c r="U46" s="109"/>
      <c r="V46" s="105"/>
      <c r="W46" s="106">
        <v>5.57</v>
      </c>
      <c r="X46" s="123">
        <v>3</v>
      </c>
      <c r="Y46" s="106">
        <v>1.4</v>
      </c>
      <c r="Z46" s="123">
        <v>1</v>
      </c>
      <c r="AA46" s="106">
        <v>8.4</v>
      </c>
      <c r="AB46" s="123">
        <v>2</v>
      </c>
      <c r="AC46" s="106">
        <v>26.82</v>
      </c>
      <c r="AD46" s="123">
        <v>1</v>
      </c>
      <c r="AE46" s="106">
        <v>18.61</v>
      </c>
      <c r="AF46" s="125">
        <v>1</v>
      </c>
      <c r="AG46" s="111">
        <v>17</v>
      </c>
      <c r="AH46" s="112" t="s">
        <v>48</v>
      </c>
      <c r="AI46" s="113" t="s">
        <v>48</v>
      </c>
      <c r="AJ46" s="114" t="s">
        <v>48</v>
      </c>
      <c r="AK46" s="115">
        <v>2</v>
      </c>
      <c r="AL46" s="116">
        <v>0</v>
      </c>
      <c r="AM46" s="116">
        <v>0</v>
      </c>
      <c r="AN46" s="116">
        <v>1</v>
      </c>
      <c r="AO46" s="117">
        <v>1</v>
      </c>
      <c r="AP46" s="118">
        <v>1</v>
      </c>
    </row>
    <row r="47" spans="1:42" x14ac:dyDescent="0.2">
      <c r="A47" s="99" t="s">
        <v>309</v>
      </c>
      <c r="B47" s="100" t="s">
        <v>20</v>
      </c>
      <c r="C47" s="100" t="s">
        <v>310</v>
      </c>
      <c r="D47" s="101">
        <v>0</v>
      </c>
      <c r="E47" s="119"/>
      <c r="F47" s="120"/>
      <c r="G47" s="104"/>
      <c r="H47" s="105"/>
      <c r="I47" s="106"/>
      <c r="J47" s="105"/>
      <c r="K47" s="106"/>
      <c r="L47" s="106"/>
      <c r="M47" s="106">
        <v>13.38</v>
      </c>
      <c r="N47" s="105">
        <v>3</v>
      </c>
      <c r="O47" s="106">
        <v>16</v>
      </c>
      <c r="P47" s="105">
        <v>3</v>
      </c>
      <c r="Q47" s="108"/>
      <c r="R47" s="105"/>
      <c r="S47" s="108">
        <v>2.3959999999999999</v>
      </c>
      <c r="T47" s="126">
        <v>3</v>
      </c>
      <c r="U47" s="109"/>
      <c r="V47" s="105"/>
      <c r="W47" s="106">
        <v>4.9400000000000004</v>
      </c>
      <c r="X47" s="123">
        <v>3</v>
      </c>
      <c r="Y47" s="106">
        <v>1.65</v>
      </c>
      <c r="Z47" s="123">
        <v>3</v>
      </c>
      <c r="AA47" s="106">
        <v>9.6300000000000008</v>
      </c>
      <c r="AB47" s="123">
        <v>3</v>
      </c>
      <c r="AC47" s="106">
        <v>26.73</v>
      </c>
      <c r="AD47" s="123">
        <v>3</v>
      </c>
      <c r="AE47" s="106">
        <v>24.03</v>
      </c>
      <c r="AF47" s="125">
        <v>3</v>
      </c>
      <c r="AG47" s="111">
        <v>24</v>
      </c>
      <c r="AH47" s="112" t="s">
        <v>48</v>
      </c>
      <c r="AI47" s="113" t="s">
        <v>48</v>
      </c>
      <c r="AJ47" s="114">
        <v>1</v>
      </c>
      <c r="AK47" s="115">
        <v>4</v>
      </c>
      <c r="AL47" s="116">
        <v>1</v>
      </c>
      <c r="AM47" s="116">
        <v>1</v>
      </c>
      <c r="AN47" s="116">
        <v>1</v>
      </c>
      <c r="AO47" s="117">
        <v>1</v>
      </c>
      <c r="AP47" s="118">
        <v>1</v>
      </c>
    </row>
    <row r="48" spans="1:42" x14ac:dyDescent="0.2">
      <c r="A48" s="99" t="s">
        <v>309</v>
      </c>
      <c r="B48" s="100" t="s">
        <v>20</v>
      </c>
      <c r="C48" s="100" t="s">
        <v>311</v>
      </c>
      <c r="D48" s="101">
        <v>0</v>
      </c>
      <c r="E48" s="119"/>
      <c r="F48" s="120"/>
      <c r="G48" s="104"/>
      <c r="H48" s="105"/>
      <c r="I48" s="106"/>
      <c r="J48" s="105"/>
      <c r="K48" s="106"/>
      <c r="L48" s="106"/>
      <c r="M48" s="106">
        <v>13.36</v>
      </c>
      <c r="N48" s="105">
        <v>3</v>
      </c>
      <c r="O48" s="106">
        <v>15.65</v>
      </c>
      <c r="P48" s="105">
        <v>3</v>
      </c>
      <c r="Q48" s="108"/>
      <c r="R48" s="105"/>
      <c r="S48" s="108">
        <v>2.3490000000000002</v>
      </c>
      <c r="T48" s="126">
        <v>3</v>
      </c>
      <c r="U48" s="109"/>
      <c r="V48" s="105"/>
      <c r="W48" s="106">
        <v>4.99</v>
      </c>
      <c r="X48" s="123">
        <v>3</v>
      </c>
      <c r="Y48" s="106">
        <v>1.6</v>
      </c>
      <c r="Z48" s="123">
        <v>3</v>
      </c>
      <c r="AA48" s="106">
        <v>8.8699999999999992</v>
      </c>
      <c r="AB48" s="123">
        <v>2</v>
      </c>
      <c r="AC48" s="106">
        <v>29.75</v>
      </c>
      <c r="AD48" s="123">
        <v>3</v>
      </c>
      <c r="AE48" s="106">
        <v>20.059999999999999</v>
      </c>
      <c r="AF48" s="125">
        <v>2</v>
      </c>
      <c r="AG48" s="111">
        <v>22</v>
      </c>
      <c r="AH48" s="112" t="s">
        <v>48</v>
      </c>
      <c r="AI48" s="113" t="s">
        <v>48</v>
      </c>
      <c r="AJ48" s="114">
        <v>1</v>
      </c>
      <c r="AK48" s="115">
        <v>4</v>
      </c>
      <c r="AL48" s="116">
        <v>1</v>
      </c>
      <c r="AM48" s="116">
        <v>1</v>
      </c>
      <c r="AN48" s="116">
        <v>1</v>
      </c>
      <c r="AO48" s="117">
        <v>1</v>
      </c>
      <c r="AP48" s="118">
        <v>1</v>
      </c>
    </row>
    <row r="49" spans="1:42" x14ac:dyDescent="0.2">
      <c r="A49" s="99" t="s">
        <v>309</v>
      </c>
      <c r="B49" s="100" t="s">
        <v>20</v>
      </c>
      <c r="C49" s="100" t="s">
        <v>312</v>
      </c>
      <c r="D49" s="101">
        <v>0</v>
      </c>
      <c r="E49" s="119"/>
      <c r="F49" s="120"/>
      <c r="G49" s="104"/>
      <c r="H49" s="105"/>
      <c r="I49" s="106"/>
      <c r="J49" s="105"/>
      <c r="K49" s="106"/>
      <c r="L49" s="106"/>
      <c r="M49" s="106">
        <v>14.52</v>
      </c>
      <c r="N49" s="105">
        <v>2</v>
      </c>
      <c r="O49" s="106">
        <v>19.079999999999998</v>
      </c>
      <c r="P49" s="105">
        <v>1</v>
      </c>
      <c r="Q49" s="108"/>
      <c r="R49" s="105"/>
      <c r="S49" s="108">
        <v>2.4973999999999998</v>
      </c>
      <c r="T49" s="126">
        <v>2</v>
      </c>
      <c r="U49" s="109"/>
      <c r="V49" s="105"/>
      <c r="W49" s="106">
        <v>4.2</v>
      </c>
      <c r="X49" s="123">
        <v>2</v>
      </c>
      <c r="Y49" s="106">
        <v>1.35</v>
      </c>
      <c r="Z49" s="123">
        <v>2</v>
      </c>
      <c r="AA49" s="106">
        <v>7.95</v>
      </c>
      <c r="AB49" s="123">
        <v>2</v>
      </c>
      <c r="AC49" s="106">
        <v>16.07</v>
      </c>
      <c r="AD49" s="123">
        <v>0</v>
      </c>
      <c r="AE49" s="106">
        <v>17.600000000000001</v>
      </c>
      <c r="AF49" s="125">
        <v>1</v>
      </c>
      <c r="AG49" s="111">
        <v>12</v>
      </c>
      <c r="AH49" s="112">
        <v>1</v>
      </c>
      <c r="AI49" s="113" t="s">
        <v>48</v>
      </c>
      <c r="AJ49" s="114" t="s">
        <v>48</v>
      </c>
      <c r="AK49" s="115">
        <v>3</v>
      </c>
      <c r="AL49" s="116">
        <v>1</v>
      </c>
      <c r="AM49" s="116">
        <v>1</v>
      </c>
      <c r="AN49" s="116">
        <v>0</v>
      </c>
      <c r="AO49" s="117">
        <v>1</v>
      </c>
      <c r="AP49" s="118">
        <v>1</v>
      </c>
    </row>
    <row r="50" spans="1:42" x14ac:dyDescent="0.2">
      <c r="A50" s="99" t="s">
        <v>309</v>
      </c>
      <c r="B50" s="100" t="s">
        <v>20</v>
      </c>
      <c r="C50" s="100" t="s">
        <v>313</v>
      </c>
      <c r="D50" s="101">
        <v>0</v>
      </c>
      <c r="E50" s="119">
        <v>0</v>
      </c>
      <c r="F50" s="120">
        <v>0</v>
      </c>
      <c r="G50" s="104"/>
      <c r="H50" s="105"/>
      <c r="I50" s="106"/>
      <c r="J50" s="105"/>
      <c r="K50" s="106"/>
      <c r="L50" s="106"/>
      <c r="M50" s="106">
        <v>14.64</v>
      </c>
      <c r="N50" s="105">
        <v>2</v>
      </c>
      <c r="O50" s="106">
        <v>19.64</v>
      </c>
      <c r="P50" s="105">
        <v>1</v>
      </c>
      <c r="Q50" s="108"/>
      <c r="R50" s="105"/>
      <c r="S50" s="108">
        <v>2.5819999999999999</v>
      </c>
      <c r="T50" s="126">
        <v>1</v>
      </c>
      <c r="U50" s="109"/>
      <c r="V50" s="105"/>
      <c r="W50" s="106">
        <v>4.1100000000000003</v>
      </c>
      <c r="X50" s="123">
        <v>1</v>
      </c>
      <c r="Y50" s="106">
        <v>1.35</v>
      </c>
      <c r="Z50" s="123">
        <v>2</v>
      </c>
      <c r="AA50" s="106">
        <v>7.46</v>
      </c>
      <c r="AB50" s="123">
        <v>2</v>
      </c>
      <c r="AC50" s="106">
        <v>18.29</v>
      </c>
      <c r="AD50" s="123">
        <v>1</v>
      </c>
      <c r="AE50" s="106">
        <v>14.38</v>
      </c>
      <c r="AF50" s="125">
        <v>1</v>
      </c>
      <c r="AG50" s="111">
        <v>11</v>
      </c>
      <c r="AH50" s="112">
        <v>1</v>
      </c>
      <c r="AI50" s="113" t="s">
        <v>48</v>
      </c>
      <c r="AJ50" s="114" t="s">
        <v>48</v>
      </c>
      <c r="AK50" s="115">
        <v>4</v>
      </c>
      <c r="AL50" s="116">
        <v>1</v>
      </c>
      <c r="AM50" s="116">
        <v>1</v>
      </c>
      <c r="AN50" s="116">
        <v>1</v>
      </c>
      <c r="AO50" s="117">
        <v>1</v>
      </c>
      <c r="AP50" s="118">
        <v>1</v>
      </c>
    </row>
    <row r="51" spans="1:42" x14ac:dyDescent="0.2">
      <c r="A51" s="99" t="s">
        <v>309</v>
      </c>
      <c r="B51" s="100" t="s">
        <v>20</v>
      </c>
      <c r="C51" s="100" t="s">
        <v>314</v>
      </c>
      <c r="D51" s="101">
        <v>0</v>
      </c>
      <c r="E51" s="119">
        <v>0</v>
      </c>
      <c r="F51" s="120">
        <v>0</v>
      </c>
      <c r="G51" s="104"/>
      <c r="H51" s="105"/>
      <c r="I51" s="106"/>
      <c r="J51" s="105"/>
      <c r="K51" s="106"/>
      <c r="L51" s="106"/>
      <c r="M51" s="106">
        <v>19.98</v>
      </c>
      <c r="N51" s="105">
        <v>0</v>
      </c>
      <c r="O51" s="106">
        <v>0</v>
      </c>
      <c r="P51" s="105">
        <v>0</v>
      </c>
      <c r="Q51" s="108"/>
      <c r="R51" s="105"/>
      <c r="S51" s="108">
        <v>0</v>
      </c>
      <c r="T51" s="126">
        <v>0</v>
      </c>
      <c r="U51" s="109"/>
      <c r="V51" s="105"/>
      <c r="W51" s="106">
        <v>0</v>
      </c>
      <c r="X51" s="123">
        <v>0</v>
      </c>
      <c r="Y51" s="106">
        <v>1</v>
      </c>
      <c r="Z51" s="123">
        <v>0</v>
      </c>
      <c r="AA51" s="106">
        <v>6.27</v>
      </c>
      <c r="AB51" s="123">
        <v>1</v>
      </c>
      <c r="AC51" s="106">
        <v>0</v>
      </c>
      <c r="AD51" s="123">
        <v>0</v>
      </c>
      <c r="AE51" s="106">
        <v>15.54</v>
      </c>
      <c r="AF51" s="125">
        <v>1</v>
      </c>
      <c r="AG51" s="111">
        <v>2</v>
      </c>
      <c r="AH51" s="112" t="s">
        <v>48</v>
      </c>
      <c r="AI51" s="113" t="s">
        <v>48</v>
      </c>
      <c r="AJ51" s="114" t="s">
        <v>48</v>
      </c>
      <c r="AK51" s="115">
        <v>1</v>
      </c>
      <c r="AL51" s="116">
        <v>0</v>
      </c>
      <c r="AM51" s="116">
        <v>1</v>
      </c>
      <c r="AN51" s="116">
        <v>0</v>
      </c>
      <c r="AO51" s="117">
        <v>0</v>
      </c>
      <c r="AP51" s="118">
        <v>1</v>
      </c>
    </row>
    <row r="52" spans="1:42" x14ac:dyDescent="0.2">
      <c r="A52" s="99" t="s">
        <v>111</v>
      </c>
      <c r="B52" s="100" t="s">
        <v>20</v>
      </c>
      <c r="C52" s="100" t="s">
        <v>315</v>
      </c>
      <c r="D52" s="101">
        <v>0</v>
      </c>
      <c r="E52" s="119">
        <v>0</v>
      </c>
      <c r="F52" s="120">
        <v>0</v>
      </c>
      <c r="G52" s="104"/>
      <c r="H52" s="105"/>
      <c r="I52" s="106"/>
      <c r="J52" s="105"/>
      <c r="K52" s="106"/>
      <c r="L52" s="106"/>
      <c r="M52" s="106">
        <v>0</v>
      </c>
      <c r="N52" s="105">
        <v>0</v>
      </c>
      <c r="O52" s="106">
        <v>0</v>
      </c>
      <c r="P52" s="105">
        <v>0</v>
      </c>
      <c r="Q52" s="108"/>
      <c r="R52" s="105"/>
      <c r="S52" s="108">
        <v>2.3073999999999999</v>
      </c>
      <c r="T52" s="126">
        <v>1</v>
      </c>
      <c r="U52" s="109"/>
      <c r="V52" s="105"/>
      <c r="W52" s="106">
        <v>5.09</v>
      </c>
      <c r="X52" s="123">
        <v>1</v>
      </c>
      <c r="Y52" s="106">
        <v>0</v>
      </c>
      <c r="Z52" s="123">
        <v>0</v>
      </c>
      <c r="AA52" s="106">
        <v>0</v>
      </c>
      <c r="AB52" s="123">
        <v>0</v>
      </c>
      <c r="AC52" s="106">
        <v>27.07</v>
      </c>
      <c r="AD52" s="123">
        <v>1</v>
      </c>
      <c r="AE52" s="106">
        <v>0</v>
      </c>
      <c r="AF52" s="125">
        <v>0</v>
      </c>
      <c r="AG52" s="111">
        <v>3</v>
      </c>
      <c r="AH52" s="112" t="s">
        <v>48</v>
      </c>
      <c r="AI52" s="113" t="s">
        <v>48</v>
      </c>
      <c r="AJ52" s="114" t="s">
        <v>48</v>
      </c>
      <c r="AK52" s="115">
        <v>2</v>
      </c>
      <c r="AL52" s="116">
        <v>1</v>
      </c>
      <c r="AM52" s="116">
        <v>0</v>
      </c>
      <c r="AN52" s="116">
        <v>0</v>
      </c>
      <c r="AO52" s="117">
        <v>1</v>
      </c>
      <c r="AP52" s="118">
        <v>1</v>
      </c>
    </row>
  </sheetData>
  <pageMargins left="0.27" right="0.55000000000000004" top="0.27" bottom="0.31" header="0.18" footer="0.25"/>
  <pageSetup paperSize="9" scale="61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GSTDWK300.Picture" shapeId="10241" r:id="rId4">
          <objectPr defaultSize="0" autoLine="0" autoPict="0" r:id="rId5">
            <anchor moveWithCells="1">
              <from>
                <xdr:col>1</xdr:col>
                <xdr:colOff>9525</xdr:colOff>
                <xdr:row>0</xdr:row>
                <xdr:rowOff>142875</xdr:rowOff>
              </from>
              <to>
                <xdr:col>2</xdr:col>
                <xdr:colOff>190500</xdr:colOff>
                <xdr:row>6</xdr:row>
                <xdr:rowOff>123825</xdr:rowOff>
              </to>
            </anchor>
          </objectPr>
        </oleObject>
      </mc:Choice>
      <mc:Fallback>
        <oleObject progId="GSTDWK300.Picture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Q67"/>
  <sheetViews>
    <sheetView zoomScale="75" workbookViewId="0">
      <pane ySplit="11" topLeftCell="A12" activePane="bottomLeft" state="frozen"/>
      <selection activeCell="G5" sqref="G5"/>
      <selection pane="bottomLeft" activeCell="E3" sqref="E3"/>
    </sheetView>
  </sheetViews>
  <sheetFormatPr defaultRowHeight="12.75" x14ac:dyDescent="0.2"/>
  <cols>
    <col min="1" max="1" width="9.140625" style="53"/>
    <col min="2" max="2" width="9.42578125" style="53" bestFit="1" customWidth="1"/>
    <col min="3" max="3" width="19" style="53" bestFit="1" customWidth="1"/>
    <col min="4" max="4" width="9.140625" style="53"/>
    <col min="5" max="5" width="5.7109375" style="53" bestFit="1" customWidth="1"/>
    <col min="6" max="6" width="4.42578125" style="53" bestFit="1" customWidth="1"/>
    <col min="7" max="7" width="9.28515625" style="53" bestFit="1" customWidth="1"/>
    <col min="8" max="8" width="4.42578125" style="53" bestFit="1" customWidth="1"/>
    <col min="9" max="9" width="6.42578125" style="53" bestFit="1" customWidth="1"/>
    <col min="10" max="10" width="4.42578125" style="53" bestFit="1" customWidth="1"/>
    <col min="11" max="11" width="5.7109375" style="53" bestFit="1" customWidth="1"/>
    <col min="12" max="12" width="5.28515625" style="53" bestFit="1" customWidth="1"/>
    <col min="13" max="13" width="5.7109375" style="53" bestFit="1" customWidth="1"/>
    <col min="14" max="14" width="4.42578125" style="53" bestFit="1" customWidth="1"/>
    <col min="15" max="15" width="6.42578125" style="53" bestFit="1" customWidth="1"/>
    <col min="16" max="16" width="4.5703125" style="53" bestFit="1" customWidth="1"/>
    <col min="17" max="17" width="16.140625" style="53" bestFit="1" customWidth="1"/>
    <col min="18" max="18" width="4.42578125" style="53" bestFit="1" customWidth="1"/>
    <col min="19" max="19" width="6.42578125" style="53" bestFit="1" customWidth="1"/>
    <col min="20" max="20" width="4.5703125" style="53" bestFit="1" customWidth="1"/>
    <col min="21" max="21" width="7.5703125" style="53" bestFit="1" customWidth="1"/>
    <col min="22" max="22" width="4.42578125" style="53" bestFit="1" customWidth="1"/>
    <col min="23" max="23" width="5.28515625" style="53" bestFit="1" customWidth="1"/>
    <col min="24" max="24" width="4.42578125" style="53" customWidth="1"/>
    <col min="25" max="25" width="5.28515625" style="53" bestFit="1" customWidth="1"/>
    <col min="26" max="26" width="4.42578125" style="53" bestFit="1" customWidth="1"/>
    <col min="27" max="27" width="6" style="53" bestFit="1" customWidth="1"/>
    <col min="28" max="28" width="4.28515625" style="53" bestFit="1" customWidth="1"/>
    <col min="29" max="29" width="6.42578125" style="53" bestFit="1" customWidth="1"/>
    <col min="30" max="30" width="4.42578125" style="53" bestFit="1" customWidth="1"/>
    <col min="31" max="31" width="6.42578125" style="53" bestFit="1" customWidth="1"/>
    <col min="32" max="33" width="4.42578125" style="53" bestFit="1" customWidth="1"/>
    <col min="34" max="34" width="9.42578125" style="53" customWidth="1"/>
    <col min="35" max="36" width="9.42578125" style="53" bestFit="1" customWidth="1"/>
    <col min="37" max="37" width="4.7109375" style="53" bestFit="1" customWidth="1"/>
    <col min="38" max="41" width="4.42578125" style="53" bestFit="1" customWidth="1"/>
    <col min="42" max="42" width="4.28515625" style="53" bestFit="1" customWidth="1"/>
    <col min="43" max="16384" width="9.140625" style="53"/>
  </cols>
  <sheetData>
    <row r="1" spans="1:43" ht="22.5" x14ac:dyDescent="0.45">
      <c r="A1" s="45"/>
      <c r="B1" s="20"/>
      <c r="C1" s="20"/>
      <c r="D1" s="20"/>
      <c r="E1" s="20"/>
      <c r="F1" s="20"/>
      <c r="G1" s="46" t="s">
        <v>24</v>
      </c>
      <c r="H1" s="47"/>
      <c r="I1" s="48"/>
      <c r="J1" s="49"/>
      <c r="K1" s="48"/>
      <c r="L1" s="47"/>
      <c r="M1" s="47"/>
      <c r="N1" s="47"/>
      <c r="O1" s="48"/>
      <c r="P1" s="47"/>
      <c r="Q1" s="50">
        <v>2015</v>
      </c>
      <c r="R1" s="47"/>
      <c r="S1" s="51"/>
      <c r="T1" s="47"/>
      <c r="U1" s="52"/>
      <c r="V1" s="20"/>
      <c r="W1" s="20"/>
      <c r="X1" s="20"/>
      <c r="Y1" s="20"/>
      <c r="Z1" s="20"/>
      <c r="AB1" s="51"/>
      <c r="AC1" s="20"/>
      <c r="AD1" s="20"/>
      <c r="AE1" s="20"/>
      <c r="AF1" s="20"/>
      <c r="AG1" s="54"/>
      <c r="AH1" s="55"/>
      <c r="AI1" s="56"/>
      <c r="AJ1" s="56"/>
    </row>
    <row r="2" spans="1:43" x14ac:dyDescent="0.2">
      <c r="A2" s="57"/>
      <c r="B2" s="20"/>
      <c r="C2" s="20"/>
      <c r="D2" s="20"/>
      <c r="E2" s="20"/>
      <c r="F2" s="20"/>
      <c r="G2" s="58"/>
      <c r="H2" s="58"/>
      <c r="I2" s="59"/>
      <c r="J2" s="60"/>
      <c r="K2" s="59"/>
      <c r="L2" s="58"/>
      <c r="M2" s="58"/>
      <c r="N2" s="58"/>
      <c r="O2" s="59"/>
      <c r="P2" s="58"/>
      <c r="Q2" s="61"/>
      <c r="R2" s="58"/>
      <c r="S2" s="62"/>
      <c r="T2" s="58"/>
      <c r="U2" s="5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54"/>
      <c r="AH2" s="55"/>
      <c r="AI2" s="56"/>
      <c r="AJ2" s="56"/>
    </row>
    <row r="7" spans="1:43" ht="13.5" thickBot="1" x14ac:dyDescent="0.25">
      <c r="A7" s="63"/>
      <c r="B7" s="63"/>
      <c r="C7" s="63"/>
      <c r="D7" s="63"/>
      <c r="E7" s="63"/>
      <c r="F7" s="63"/>
      <c r="G7" s="63"/>
      <c r="H7" s="63"/>
      <c r="I7" s="64"/>
      <c r="J7" s="65"/>
      <c r="K7" s="64"/>
      <c r="L7" s="63"/>
      <c r="M7" s="63"/>
      <c r="N7" s="63"/>
      <c r="O7" s="64"/>
      <c r="P7" s="63"/>
      <c r="Q7" s="66"/>
      <c r="R7" s="63"/>
      <c r="S7" s="67"/>
      <c r="T7" s="63"/>
      <c r="U7" s="67"/>
      <c r="V7" s="63"/>
      <c r="W7" s="63"/>
      <c r="X7" s="63"/>
      <c r="Y7" s="63"/>
      <c r="Z7" s="63"/>
      <c r="AA7" s="63"/>
      <c r="AB7" s="20"/>
      <c r="AC7" s="20"/>
      <c r="AD7" s="20"/>
      <c r="AE7" s="20"/>
      <c r="AF7" s="20"/>
      <c r="AG7" s="54"/>
      <c r="AH7" s="55"/>
      <c r="AI7" s="56"/>
      <c r="AJ7" s="56"/>
    </row>
    <row r="8" spans="1:43" ht="14.25" thickTop="1" thickBot="1" x14ac:dyDescent="0.25">
      <c r="A8" s="57" t="s">
        <v>25</v>
      </c>
      <c r="B8" s="68" t="s">
        <v>26</v>
      </c>
      <c r="C8" s="68" t="s">
        <v>27</v>
      </c>
      <c r="D8" s="58"/>
      <c r="E8" s="58"/>
      <c r="F8" s="58"/>
      <c r="G8" s="69"/>
      <c r="H8" s="20"/>
      <c r="I8" s="70"/>
      <c r="J8" s="54"/>
      <c r="K8" s="70"/>
      <c r="L8" s="20"/>
      <c r="M8" s="20"/>
      <c r="N8" s="20"/>
      <c r="O8" s="70"/>
      <c r="P8" s="20"/>
      <c r="Q8" s="71"/>
      <c r="R8" s="20"/>
      <c r="S8" s="52"/>
      <c r="T8" s="20"/>
      <c r="U8" s="62"/>
      <c r="V8" s="58"/>
      <c r="W8" s="58"/>
      <c r="X8" s="58"/>
      <c r="Y8" s="58"/>
      <c r="Z8" s="58"/>
      <c r="AA8" s="58"/>
      <c r="AB8" s="72"/>
      <c r="AC8" s="73"/>
      <c r="AD8" s="73"/>
      <c r="AE8" s="73"/>
      <c r="AF8" s="73"/>
      <c r="AG8" s="74"/>
      <c r="AH8" s="74"/>
      <c r="AI8" s="75"/>
      <c r="AJ8" s="76"/>
    </row>
    <row r="9" spans="1:43" ht="12.75" customHeight="1" thickBot="1" x14ac:dyDescent="0.25">
      <c r="A9" s="57"/>
      <c r="B9" s="68"/>
      <c r="C9" s="57"/>
      <c r="D9" s="20"/>
      <c r="E9" s="20"/>
      <c r="F9" s="20"/>
      <c r="G9" s="20"/>
      <c r="H9" s="20"/>
      <c r="I9" s="70"/>
      <c r="J9" s="54"/>
      <c r="K9" s="70"/>
      <c r="L9" s="20"/>
      <c r="M9" s="20"/>
      <c r="N9" s="20"/>
      <c r="O9" s="70"/>
      <c r="P9" s="20"/>
      <c r="Q9" s="71"/>
      <c r="R9" s="20"/>
      <c r="S9" s="52"/>
      <c r="T9" s="20"/>
      <c r="U9" s="5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4"/>
      <c r="AH9" s="77">
        <v>14</v>
      </c>
      <c r="AI9" s="77">
        <v>21</v>
      </c>
      <c r="AJ9" s="77">
        <v>12</v>
      </c>
      <c r="AK9" s="55"/>
      <c r="AP9" s="78">
        <v>56</v>
      </c>
      <c r="AQ9" s="79"/>
    </row>
    <row r="10" spans="1:43" ht="13.5" thickBot="1" x14ac:dyDescent="0.25">
      <c r="A10" s="57"/>
      <c r="B10" s="57"/>
      <c r="C10" s="57"/>
      <c r="D10" s="20"/>
      <c r="E10" s="20"/>
      <c r="F10" s="20"/>
      <c r="G10" s="20"/>
      <c r="H10" s="20"/>
      <c r="I10" s="70"/>
      <c r="J10" s="54"/>
      <c r="K10" s="70"/>
      <c r="L10" s="20"/>
      <c r="M10" s="20"/>
      <c r="N10" s="20"/>
      <c r="O10" s="70"/>
      <c r="P10" s="20"/>
      <c r="Q10" s="71"/>
      <c r="R10" s="20"/>
      <c r="S10" s="52"/>
      <c r="T10" s="20"/>
      <c r="U10" s="52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4"/>
      <c r="AH10" s="65"/>
      <c r="AI10" s="80"/>
      <c r="AJ10" s="81"/>
    </row>
    <row r="11" spans="1:43" ht="71.25" customHeight="1" thickTop="1" thickBot="1" x14ac:dyDescent="0.25">
      <c r="A11" s="82"/>
      <c r="B11" s="82"/>
      <c r="C11" s="82"/>
      <c r="D11" s="83"/>
      <c r="E11" s="84" t="s">
        <v>28</v>
      </c>
      <c r="F11" s="85" t="s">
        <v>29</v>
      </c>
      <c r="G11" s="86" t="s">
        <v>30</v>
      </c>
      <c r="H11" s="86" t="s">
        <v>29</v>
      </c>
      <c r="I11" s="87" t="s">
        <v>31</v>
      </c>
      <c r="J11" s="86" t="s">
        <v>29</v>
      </c>
      <c r="K11" s="87" t="s">
        <v>32</v>
      </c>
      <c r="L11" s="86" t="s">
        <v>29</v>
      </c>
      <c r="M11" s="86" t="s">
        <v>33</v>
      </c>
      <c r="N11" s="86" t="s">
        <v>29</v>
      </c>
      <c r="O11" s="87" t="s">
        <v>34</v>
      </c>
      <c r="P11" s="86" t="s">
        <v>29</v>
      </c>
      <c r="Q11" s="88" t="s">
        <v>35</v>
      </c>
      <c r="R11" s="86" t="s">
        <v>29</v>
      </c>
      <c r="S11" s="89" t="s">
        <v>36</v>
      </c>
      <c r="T11" s="86" t="s">
        <v>29</v>
      </c>
      <c r="U11" s="90" t="s">
        <v>37</v>
      </c>
      <c r="V11" s="86" t="s">
        <v>29</v>
      </c>
      <c r="W11" s="85" t="s">
        <v>38</v>
      </c>
      <c r="X11" s="86" t="s">
        <v>29</v>
      </c>
      <c r="Y11" s="85" t="s">
        <v>39</v>
      </c>
      <c r="Z11" s="86" t="s">
        <v>29</v>
      </c>
      <c r="AA11" s="85" t="s">
        <v>40</v>
      </c>
      <c r="AB11" s="86" t="s">
        <v>29</v>
      </c>
      <c r="AC11" s="85" t="s">
        <v>41</v>
      </c>
      <c r="AD11" s="86" t="s">
        <v>29</v>
      </c>
      <c r="AE11" s="85" t="s">
        <v>42</v>
      </c>
      <c r="AF11" s="86" t="s">
        <v>29</v>
      </c>
      <c r="AG11" s="91" t="s">
        <v>43</v>
      </c>
      <c r="AH11" s="92" t="s">
        <v>3</v>
      </c>
      <c r="AI11" s="93" t="s">
        <v>4</v>
      </c>
      <c r="AJ11" s="94" t="s">
        <v>5</v>
      </c>
      <c r="AK11" s="95" t="s">
        <v>44</v>
      </c>
      <c r="AL11" s="96">
        <v>42119</v>
      </c>
      <c r="AM11" s="96">
        <v>42133</v>
      </c>
      <c r="AN11" s="96">
        <v>42252</v>
      </c>
      <c r="AO11" s="97">
        <v>42266</v>
      </c>
      <c r="AP11" s="98" t="s">
        <v>45</v>
      </c>
    </row>
    <row r="12" spans="1:43" ht="13.5" thickTop="1" x14ac:dyDescent="0.2">
      <c r="A12" s="99" t="s">
        <v>46</v>
      </c>
      <c r="B12" s="100" t="s">
        <v>12</v>
      </c>
      <c r="C12" s="100" t="s">
        <v>47</v>
      </c>
      <c r="D12" s="101">
        <v>0</v>
      </c>
      <c r="E12" s="102"/>
      <c r="F12" s="103"/>
      <c r="G12" s="104">
        <v>11.96</v>
      </c>
      <c r="H12" s="105">
        <v>2</v>
      </c>
      <c r="I12" s="106"/>
      <c r="J12" s="105"/>
      <c r="K12" s="106">
        <v>16.18</v>
      </c>
      <c r="L12" s="105">
        <v>2</v>
      </c>
      <c r="M12" s="106"/>
      <c r="N12" s="105"/>
      <c r="O12" s="107"/>
      <c r="P12" s="106"/>
      <c r="Q12" s="108"/>
      <c r="R12" s="106"/>
      <c r="S12" s="106"/>
      <c r="T12" s="106"/>
      <c r="U12" s="109">
        <v>3.2778999999999998</v>
      </c>
      <c r="V12" s="105">
        <v>2</v>
      </c>
      <c r="W12" s="106">
        <v>4.04</v>
      </c>
      <c r="X12" s="105">
        <v>2</v>
      </c>
      <c r="Y12" s="106">
        <v>1.1499999999999999</v>
      </c>
      <c r="Z12" s="105">
        <v>1</v>
      </c>
      <c r="AA12" s="106">
        <v>7.39</v>
      </c>
      <c r="AB12" s="105">
        <v>2</v>
      </c>
      <c r="AC12" s="106">
        <v>22.34</v>
      </c>
      <c r="AD12" s="105">
        <v>2</v>
      </c>
      <c r="AE12" s="106">
        <v>14</v>
      </c>
      <c r="AF12" s="110">
        <v>2</v>
      </c>
      <c r="AG12" s="111">
        <v>15</v>
      </c>
      <c r="AH12" s="112" t="s">
        <v>48</v>
      </c>
      <c r="AI12" s="113">
        <v>1</v>
      </c>
      <c r="AJ12" s="114" t="s">
        <v>48</v>
      </c>
      <c r="AK12" s="115">
        <v>3</v>
      </c>
      <c r="AL12" s="116">
        <v>1</v>
      </c>
      <c r="AM12" s="116">
        <v>1</v>
      </c>
      <c r="AN12" s="116">
        <v>1</v>
      </c>
      <c r="AO12" s="117">
        <v>0</v>
      </c>
      <c r="AP12" s="118">
        <v>1</v>
      </c>
    </row>
    <row r="13" spans="1:43" x14ac:dyDescent="0.2">
      <c r="A13" s="99" t="s">
        <v>46</v>
      </c>
      <c r="B13" s="100" t="s">
        <v>12</v>
      </c>
      <c r="C13" s="100" t="s">
        <v>49</v>
      </c>
      <c r="D13" s="101">
        <v>0</v>
      </c>
      <c r="E13" s="102"/>
      <c r="F13" s="103"/>
      <c r="G13" s="104">
        <v>12.09</v>
      </c>
      <c r="H13" s="105">
        <v>2</v>
      </c>
      <c r="I13" s="106"/>
      <c r="J13" s="105"/>
      <c r="K13" s="106">
        <v>18.78</v>
      </c>
      <c r="L13" s="105">
        <v>1</v>
      </c>
      <c r="M13" s="106"/>
      <c r="N13" s="105"/>
      <c r="O13" s="107"/>
      <c r="P13" s="106"/>
      <c r="Q13" s="108"/>
      <c r="R13" s="106"/>
      <c r="S13" s="106"/>
      <c r="T13" s="106"/>
      <c r="U13" s="109">
        <v>4.1096000000000004</v>
      </c>
      <c r="V13" s="105">
        <v>0</v>
      </c>
      <c r="W13" s="106">
        <v>3.67</v>
      </c>
      <c r="X13" s="105">
        <v>1</v>
      </c>
      <c r="Y13" s="106">
        <v>1.2</v>
      </c>
      <c r="Z13" s="105">
        <v>2</v>
      </c>
      <c r="AA13" s="106">
        <v>7.24</v>
      </c>
      <c r="AB13" s="105">
        <v>2</v>
      </c>
      <c r="AC13" s="106">
        <v>19</v>
      </c>
      <c r="AD13" s="105">
        <v>2</v>
      </c>
      <c r="AE13" s="106">
        <v>13.47</v>
      </c>
      <c r="AF13" s="110">
        <v>1</v>
      </c>
      <c r="AG13" s="111">
        <v>11</v>
      </c>
      <c r="AH13" s="112">
        <v>1</v>
      </c>
      <c r="AI13" s="113" t="s">
        <v>48</v>
      </c>
      <c r="AJ13" s="114" t="s">
        <v>48</v>
      </c>
      <c r="AK13" s="115">
        <v>3</v>
      </c>
      <c r="AL13" s="116">
        <v>1</v>
      </c>
      <c r="AM13" s="116">
        <v>1</v>
      </c>
      <c r="AN13" s="116">
        <v>1</v>
      </c>
      <c r="AO13" s="117">
        <v>0</v>
      </c>
      <c r="AP13" s="118">
        <v>1</v>
      </c>
    </row>
    <row r="14" spans="1:43" x14ac:dyDescent="0.2">
      <c r="A14" s="99" t="s">
        <v>46</v>
      </c>
      <c r="B14" s="100" t="s">
        <v>12</v>
      </c>
      <c r="C14" s="100" t="s">
        <v>50</v>
      </c>
      <c r="D14" s="101">
        <v>0</v>
      </c>
      <c r="E14" s="102"/>
      <c r="F14" s="103"/>
      <c r="G14" s="104">
        <v>13.68</v>
      </c>
      <c r="H14" s="105">
        <v>1</v>
      </c>
      <c r="I14" s="106"/>
      <c r="J14" s="105"/>
      <c r="K14" s="106">
        <v>19.579999999999998</v>
      </c>
      <c r="L14" s="105">
        <v>1</v>
      </c>
      <c r="M14" s="106"/>
      <c r="N14" s="105"/>
      <c r="O14" s="107"/>
      <c r="P14" s="106"/>
      <c r="Q14" s="108"/>
      <c r="R14" s="106"/>
      <c r="S14" s="106"/>
      <c r="T14" s="106"/>
      <c r="U14" s="109">
        <v>4.2279999999999998</v>
      </c>
      <c r="V14" s="105">
        <v>0</v>
      </c>
      <c r="W14" s="106">
        <v>3.23</v>
      </c>
      <c r="X14" s="105">
        <v>1</v>
      </c>
      <c r="Y14" s="106">
        <v>1.2</v>
      </c>
      <c r="Z14" s="105">
        <v>2</v>
      </c>
      <c r="AA14" s="106">
        <v>6.71</v>
      </c>
      <c r="AB14" s="105">
        <v>1</v>
      </c>
      <c r="AC14" s="106">
        <v>20.18</v>
      </c>
      <c r="AD14" s="105">
        <v>2</v>
      </c>
      <c r="AE14" s="106">
        <v>12.25</v>
      </c>
      <c r="AF14" s="110">
        <v>1</v>
      </c>
      <c r="AG14" s="111">
        <v>9</v>
      </c>
      <c r="AH14" s="112">
        <v>1</v>
      </c>
      <c r="AI14" s="113" t="s">
        <v>48</v>
      </c>
      <c r="AJ14" s="114" t="s">
        <v>48</v>
      </c>
      <c r="AK14" s="115">
        <v>4</v>
      </c>
      <c r="AL14" s="116">
        <v>1</v>
      </c>
      <c r="AM14" s="116">
        <v>1</v>
      </c>
      <c r="AN14" s="116">
        <v>1</v>
      </c>
      <c r="AO14" s="117">
        <v>1</v>
      </c>
      <c r="AP14" s="118">
        <v>1</v>
      </c>
    </row>
    <row r="15" spans="1:43" x14ac:dyDescent="0.2">
      <c r="A15" s="99" t="s">
        <v>46</v>
      </c>
      <c r="B15" s="100" t="s">
        <v>12</v>
      </c>
      <c r="C15" s="100" t="s">
        <v>51</v>
      </c>
      <c r="D15" s="101">
        <v>0</v>
      </c>
      <c r="E15" s="102"/>
      <c r="F15" s="103"/>
      <c r="G15" s="104">
        <v>11.95</v>
      </c>
      <c r="H15" s="105">
        <v>2</v>
      </c>
      <c r="I15" s="106"/>
      <c r="J15" s="105"/>
      <c r="K15" s="106">
        <v>16.28</v>
      </c>
      <c r="L15" s="105">
        <v>2</v>
      </c>
      <c r="M15" s="106"/>
      <c r="N15" s="105"/>
      <c r="O15" s="107"/>
      <c r="P15" s="106"/>
      <c r="Q15" s="108"/>
      <c r="R15" s="106"/>
      <c r="S15" s="106"/>
      <c r="T15" s="106"/>
      <c r="U15" s="109">
        <v>3.339</v>
      </c>
      <c r="V15" s="105">
        <v>2</v>
      </c>
      <c r="W15" s="106">
        <v>3.06</v>
      </c>
      <c r="X15" s="105">
        <v>1</v>
      </c>
      <c r="Y15" s="106">
        <v>1.25</v>
      </c>
      <c r="Z15" s="105">
        <v>2</v>
      </c>
      <c r="AA15" s="106">
        <v>5.71</v>
      </c>
      <c r="AB15" s="105">
        <v>1</v>
      </c>
      <c r="AC15" s="106">
        <v>15.88</v>
      </c>
      <c r="AD15" s="105">
        <v>1</v>
      </c>
      <c r="AE15" s="106">
        <v>12.56</v>
      </c>
      <c r="AF15" s="110">
        <v>1</v>
      </c>
      <c r="AG15" s="111">
        <v>12</v>
      </c>
      <c r="AH15" s="112">
        <v>1</v>
      </c>
      <c r="AI15" s="113" t="s">
        <v>48</v>
      </c>
      <c r="AJ15" s="114" t="s">
        <v>48</v>
      </c>
      <c r="AK15" s="115">
        <v>3</v>
      </c>
      <c r="AL15" s="116">
        <v>1</v>
      </c>
      <c r="AM15" s="116">
        <v>0</v>
      </c>
      <c r="AN15" s="116">
        <v>1</v>
      </c>
      <c r="AO15" s="117">
        <v>1</v>
      </c>
      <c r="AP15" s="118">
        <v>1</v>
      </c>
    </row>
    <row r="16" spans="1:43" x14ac:dyDescent="0.2">
      <c r="A16" s="99" t="s">
        <v>46</v>
      </c>
      <c r="B16" s="100" t="s">
        <v>12</v>
      </c>
      <c r="C16" s="100" t="s">
        <v>52</v>
      </c>
      <c r="D16" s="101">
        <v>0</v>
      </c>
      <c r="E16" s="102"/>
      <c r="F16" s="103"/>
      <c r="G16" s="104">
        <v>12.38</v>
      </c>
      <c r="H16" s="105">
        <v>2</v>
      </c>
      <c r="I16" s="106"/>
      <c r="J16" s="105"/>
      <c r="K16" s="106">
        <v>16.309999999999999</v>
      </c>
      <c r="L16" s="105">
        <v>2</v>
      </c>
      <c r="M16" s="106"/>
      <c r="N16" s="105"/>
      <c r="O16" s="107"/>
      <c r="P16" s="106"/>
      <c r="Q16" s="108"/>
      <c r="R16" s="106"/>
      <c r="S16" s="106"/>
      <c r="T16" s="106"/>
      <c r="U16" s="109">
        <v>3.375</v>
      </c>
      <c r="V16" s="105">
        <v>2</v>
      </c>
      <c r="W16" s="106">
        <v>3.52</v>
      </c>
      <c r="X16" s="105">
        <v>1</v>
      </c>
      <c r="Y16" s="106">
        <v>1.1499999999999999</v>
      </c>
      <c r="Z16" s="105">
        <v>1</v>
      </c>
      <c r="AA16" s="106">
        <v>4.7300000000000004</v>
      </c>
      <c r="AB16" s="105">
        <v>0</v>
      </c>
      <c r="AC16" s="106">
        <v>10.19</v>
      </c>
      <c r="AD16" s="105">
        <v>0</v>
      </c>
      <c r="AE16" s="106">
        <v>14.52</v>
      </c>
      <c r="AF16" s="110">
        <v>2</v>
      </c>
      <c r="AG16" s="111">
        <v>10</v>
      </c>
      <c r="AH16" s="112">
        <v>1</v>
      </c>
      <c r="AI16" s="113" t="s">
        <v>48</v>
      </c>
      <c r="AJ16" s="114" t="s">
        <v>48</v>
      </c>
      <c r="AK16" s="115">
        <v>3</v>
      </c>
      <c r="AL16" s="116">
        <v>1</v>
      </c>
      <c r="AM16" s="116">
        <v>0</v>
      </c>
      <c r="AN16" s="116">
        <v>1</v>
      </c>
      <c r="AO16" s="117">
        <v>1</v>
      </c>
      <c r="AP16" s="118">
        <v>1</v>
      </c>
    </row>
    <row r="17" spans="1:42" x14ac:dyDescent="0.2">
      <c r="A17" s="99" t="s">
        <v>53</v>
      </c>
      <c r="B17" s="100" t="s">
        <v>12</v>
      </c>
      <c r="C17" s="100" t="s">
        <v>54</v>
      </c>
      <c r="D17" s="101">
        <v>0</v>
      </c>
      <c r="E17" s="102"/>
      <c r="F17" s="103"/>
      <c r="G17" s="104">
        <v>12.03</v>
      </c>
      <c r="H17" s="105">
        <v>2</v>
      </c>
      <c r="I17" s="106"/>
      <c r="J17" s="105"/>
      <c r="K17" s="106">
        <v>16.82</v>
      </c>
      <c r="L17" s="105">
        <v>2</v>
      </c>
      <c r="M17" s="106"/>
      <c r="N17" s="105"/>
      <c r="O17" s="107"/>
      <c r="P17" s="106"/>
      <c r="Q17" s="108"/>
      <c r="R17" s="106"/>
      <c r="S17" s="106"/>
      <c r="T17" s="106"/>
      <c r="U17" s="109">
        <v>3.0979999999999999</v>
      </c>
      <c r="V17" s="105">
        <v>3</v>
      </c>
      <c r="W17" s="106">
        <v>3.92</v>
      </c>
      <c r="X17" s="105">
        <v>2</v>
      </c>
      <c r="Y17" s="106">
        <v>1.4</v>
      </c>
      <c r="Z17" s="105">
        <v>3</v>
      </c>
      <c r="AA17" s="106">
        <v>9.02</v>
      </c>
      <c r="AB17" s="105">
        <v>3</v>
      </c>
      <c r="AC17" s="106">
        <v>28.71</v>
      </c>
      <c r="AD17" s="105">
        <v>3</v>
      </c>
      <c r="AE17" s="106">
        <v>20.58</v>
      </c>
      <c r="AF17" s="110">
        <v>3</v>
      </c>
      <c r="AG17" s="111">
        <v>21</v>
      </c>
      <c r="AH17" s="112" t="s">
        <v>48</v>
      </c>
      <c r="AI17" s="113" t="s">
        <v>48</v>
      </c>
      <c r="AJ17" s="114">
        <v>1</v>
      </c>
      <c r="AK17" s="115">
        <v>4</v>
      </c>
      <c r="AL17" s="116">
        <v>1</v>
      </c>
      <c r="AM17" s="116">
        <v>1</v>
      </c>
      <c r="AN17" s="116">
        <v>1</v>
      </c>
      <c r="AO17" s="117">
        <v>1</v>
      </c>
      <c r="AP17" s="118">
        <v>1</v>
      </c>
    </row>
    <row r="18" spans="1:42" x14ac:dyDescent="0.2">
      <c r="A18" s="99" t="s">
        <v>53</v>
      </c>
      <c r="B18" s="100" t="s">
        <v>12</v>
      </c>
      <c r="C18" s="100" t="s">
        <v>55</v>
      </c>
      <c r="D18" s="101">
        <v>0</v>
      </c>
      <c r="E18" s="102"/>
      <c r="F18" s="103"/>
      <c r="G18" s="104">
        <v>11.65</v>
      </c>
      <c r="H18" s="105">
        <v>3</v>
      </c>
      <c r="I18" s="106"/>
      <c r="J18" s="105"/>
      <c r="K18" s="106">
        <v>15.57</v>
      </c>
      <c r="L18" s="105">
        <v>3</v>
      </c>
      <c r="M18" s="106"/>
      <c r="N18" s="105"/>
      <c r="O18" s="107"/>
      <c r="P18" s="106"/>
      <c r="Q18" s="108"/>
      <c r="R18" s="106"/>
      <c r="S18" s="106"/>
      <c r="T18" s="106"/>
      <c r="U18" s="109">
        <v>3.1789999999999998</v>
      </c>
      <c r="V18" s="105">
        <v>3</v>
      </c>
      <c r="W18" s="106">
        <v>3.97</v>
      </c>
      <c r="X18" s="105">
        <v>2</v>
      </c>
      <c r="Y18" s="106">
        <v>1.4</v>
      </c>
      <c r="Z18" s="105">
        <v>3</v>
      </c>
      <c r="AA18" s="106">
        <v>8.2100000000000009</v>
      </c>
      <c r="AB18" s="105">
        <v>2</v>
      </c>
      <c r="AC18" s="106">
        <v>22.13</v>
      </c>
      <c r="AD18" s="105">
        <v>2</v>
      </c>
      <c r="AE18" s="106">
        <v>16.149999999999999</v>
      </c>
      <c r="AF18" s="110">
        <v>2</v>
      </c>
      <c r="AG18" s="111">
        <v>20</v>
      </c>
      <c r="AH18" s="112" t="s">
        <v>48</v>
      </c>
      <c r="AI18" s="113" t="s">
        <v>48</v>
      </c>
      <c r="AJ18" s="114">
        <v>1</v>
      </c>
      <c r="AK18" s="115">
        <v>4</v>
      </c>
      <c r="AL18" s="116">
        <v>1</v>
      </c>
      <c r="AM18" s="116">
        <v>1</v>
      </c>
      <c r="AN18" s="116">
        <v>1</v>
      </c>
      <c r="AO18" s="117">
        <v>1</v>
      </c>
      <c r="AP18" s="118">
        <v>1</v>
      </c>
    </row>
    <row r="19" spans="1:42" x14ac:dyDescent="0.2">
      <c r="A19" s="99" t="s">
        <v>53</v>
      </c>
      <c r="B19" s="100" t="s">
        <v>12</v>
      </c>
      <c r="C19" s="100" t="s">
        <v>56</v>
      </c>
      <c r="D19" s="101">
        <v>0</v>
      </c>
      <c r="E19" s="102"/>
      <c r="F19" s="103"/>
      <c r="G19" s="104">
        <v>11.77</v>
      </c>
      <c r="H19" s="105">
        <v>3</v>
      </c>
      <c r="I19" s="106"/>
      <c r="J19" s="105"/>
      <c r="K19" s="106">
        <v>15.84</v>
      </c>
      <c r="L19" s="105">
        <v>3</v>
      </c>
      <c r="M19" s="106"/>
      <c r="N19" s="105"/>
      <c r="O19" s="107"/>
      <c r="P19" s="106"/>
      <c r="Q19" s="108"/>
      <c r="R19" s="106"/>
      <c r="S19" s="106"/>
      <c r="T19" s="106"/>
      <c r="U19" s="109">
        <v>3.4630000000000001</v>
      </c>
      <c r="V19" s="105">
        <v>2</v>
      </c>
      <c r="W19" s="106">
        <v>3.88</v>
      </c>
      <c r="X19" s="105">
        <v>2</v>
      </c>
      <c r="Y19" s="106">
        <v>1.3</v>
      </c>
      <c r="Z19" s="105">
        <v>3</v>
      </c>
      <c r="AA19" s="106">
        <v>6.66</v>
      </c>
      <c r="AB19" s="105">
        <v>1</v>
      </c>
      <c r="AC19" s="106">
        <v>22.4</v>
      </c>
      <c r="AD19" s="105">
        <v>2</v>
      </c>
      <c r="AE19" s="106">
        <v>19.79</v>
      </c>
      <c r="AF19" s="110">
        <v>3</v>
      </c>
      <c r="AG19" s="111">
        <v>19</v>
      </c>
      <c r="AH19" s="112" t="s">
        <v>48</v>
      </c>
      <c r="AI19" s="113">
        <v>1</v>
      </c>
      <c r="AJ19" s="114" t="s">
        <v>48</v>
      </c>
      <c r="AK19" s="115">
        <v>4</v>
      </c>
      <c r="AL19" s="116">
        <v>1</v>
      </c>
      <c r="AM19" s="116">
        <v>1</v>
      </c>
      <c r="AN19" s="116">
        <v>1</v>
      </c>
      <c r="AO19" s="117">
        <v>1</v>
      </c>
      <c r="AP19" s="118">
        <v>1</v>
      </c>
    </row>
    <row r="20" spans="1:42" x14ac:dyDescent="0.2">
      <c r="A20" s="99" t="s">
        <v>53</v>
      </c>
      <c r="B20" s="100" t="s">
        <v>12</v>
      </c>
      <c r="C20" s="100" t="s">
        <v>57</v>
      </c>
      <c r="D20" s="101">
        <v>0</v>
      </c>
      <c r="E20" s="102"/>
      <c r="F20" s="103"/>
      <c r="G20" s="104">
        <v>11.69</v>
      </c>
      <c r="H20" s="105">
        <v>3</v>
      </c>
      <c r="I20" s="106"/>
      <c r="J20" s="105"/>
      <c r="K20" s="106">
        <v>16.260000000000002</v>
      </c>
      <c r="L20" s="105">
        <v>2</v>
      </c>
      <c r="M20" s="106"/>
      <c r="N20" s="105"/>
      <c r="O20" s="107"/>
      <c r="P20" s="106"/>
      <c r="Q20" s="108"/>
      <c r="R20" s="106"/>
      <c r="S20" s="106"/>
      <c r="T20" s="106"/>
      <c r="U20" s="109">
        <v>3.2694000000000001</v>
      </c>
      <c r="V20" s="105">
        <v>2</v>
      </c>
      <c r="W20" s="106">
        <v>3.73</v>
      </c>
      <c r="X20" s="105">
        <v>1</v>
      </c>
      <c r="Y20" s="106">
        <v>1.35</v>
      </c>
      <c r="Z20" s="105">
        <v>3</v>
      </c>
      <c r="AA20" s="106">
        <v>5.83</v>
      </c>
      <c r="AB20" s="105">
        <v>1</v>
      </c>
      <c r="AC20" s="106">
        <v>17.28</v>
      </c>
      <c r="AD20" s="105">
        <v>1</v>
      </c>
      <c r="AE20" s="106">
        <v>11.24</v>
      </c>
      <c r="AF20" s="110">
        <v>1</v>
      </c>
      <c r="AG20" s="111">
        <v>14</v>
      </c>
      <c r="AH20" s="112" t="s">
        <v>48</v>
      </c>
      <c r="AI20" s="113">
        <v>1</v>
      </c>
      <c r="AJ20" s="114" t="s">
        <v>48</v>
      </c>
      <c r="AK20" s="115">
        <v>3</v>
      </c>
      <c r="AL20" s="116">
        <v>1</v>
      </c>
      <c r="AM20" s="116">
        <v>1</v>
      </c>
      <c r="AN20" s="116">
        <v>1</v>
      </c>
      <c r="AO20" s="117">
        <v>0</v>
      </c>
      <c r="AP20" s="118">
        <v>1</v>
      </c>
    </row>
    <row r="21" spans="1:42" x14ac:dyDescent="0.2">
      <c r="A21" s="99" t="s">
        <v>53</v>
      </c>
      <c r="B21" s="100" t="s">
        <v>12</v>
      </c>
      <c r="C21" s="100" t="s">
        <v>58</v>
      </c>
      <c r="D21" s="101">
        <v>0</v>
      </c>
      <c r="E21" s="102"/>
      <c r="F21" s="103"/>
      <c r="G21" s="104">
        <v>12.42</v>
      </c>
      <c r="H21" s="105">
        <v>2</v>
      </c>
      <c r="I21" s="106"/>
      <c r="J21" s="105"/>
      <c r="K21" s="106">
        <v>16.02</v>
      </c>
      <c r="L21" s="105">
        <v>2</v>
      </c>
      <c r="M21" s="106"/>
      <c r="N21" s="105"/>
      <c r="O21" s="107"/>
      <c r="P21" s="106"/>
      <c r="Q21" s="108"/>
      <c r="R21" s="106"/>
      <c r="S21" s="106"/>
      <c r="T21" s="106"/>
      <c r="U21" s="109">
        <v>3.452</v>
      </c>
      <c r="V21" s="105">
        <v>2</v>
      </c>
      <c r="W21" s="106">
        <v>3.42</v>
      </c>
      <c r="X21" s="105">
        <v>1</v>
      </c>
      <c r="Y21" s="106">
        <v>1.25</v>
      </c>
      <c r="Z21" s="105">
        <v>2</v>
      </c>
      <c r="AA21" s="106">
        <v>5.61</v>
      </c>
      <c r="AB21" s="105">
        <v>1</v>
      </c>
      <c r="AC21" s="106">
        <v>18.940000000000001</v>
      </c>
      <c r="AD21" s="105">
        <v>2</v>
      </c>
      <c r="AE21" s="106">
        <v>12.37</v>
      </c>
      <c r="AF21" s="110">
        <v>1</v>
      </c>
      <c r="AG21" s="111">
        <v>13</v>
      </c>
      <c r="AH21" s="112" t="s">
        <v>48</v>
      </c>
      <c r="AI21" s="113">
        <v>1</v>
      </c>
      <c r="AJ21" s="114" t="s">
        <v>48</v>
      </c>
      <c r="AK21" s="115">
        <v>4</v>
      </c>
      <c r="AL21" s="116">
        <v>1</v>
      </c>
      <c r="AM21" s="116">
        <v>1</v>
      </c>
      <c r="AN21" s="116">
        <v>1</v>
      </c>
      <c r="AO21" s="117">
        <v>1</v>
      </c>
      <c r="AP21" s="118">
        <v>1</v>
      </c>
    </row>
    <row r="22" spans="1:42" x14ac:dyDescent="0.2">
      <c r="A22" s="99" t="s">
        <v>53</v>
      </c>
      <c r="B22" s="100" t="s">
        <v>12</v>
      </c>
      <c r="C22" s="100" t="s">
        <v>59</v>
      </c>
      <c r="D22" s="101">
        <v>0</v>
      </c>
      <c r="E22" s="102"/>
      <c r="F22" s="103"/>
      <c r="G22" s="104">
        <v>15.57</v>
      </c>
      <c r="H22" s="105">
        <v>0</v>
      </c>
      <c r="I22" s="106"/>
      <c r="J22" s="105"/>
      <c r="K22" s="106">
        <v>0</v>
      </c>
      <c r="L22" s="105">
        <v>0</v>
      </c>
      <c r="M22" s="106"/>
      <c r="N22" s="105"/>
      <c r="O22" s="107"/>
      <c r="P22" s="106"/>
      <c r="Q22" s="108"/>
      <c r="R22" s="106"/>
      <c r="S22" s="106"/>
      <c r="T22" s="106"/>
      <c r="U22" s="109">
        <v>0</v>
      </c>
      <c r="V22" s="105">
        <v>0</v>
      </c>
      <c r="W22" s="106">
        <v>2.56</v>
      </c>
      <c r="X22" s="105">
        <v>0</v>
      </c>
      <c r="Y22" s="106">
        <v>0</v>
      </c>
      <c r="Z22" s="105">
        <v>0</v>
      </c>
      <c r="AA22" s="106">
        <v>3.31</v>
      </c>
      <c r="AB22" s="105">
        <v>0</v>
      </c>
      <c r="AC22" s="106">
        <v>10.09</v>
      </c>
      <c r="AD22" s="105">
        <v>0</v>
      </c>
      <c r="AE22" s="106">
        <v>0</v>
      </c>
      <c r="AF22" s="110">
        <v>0</v>
      </c>
      <c r="AG22" s="111">
        <v>0</v>
      </c>
      <c r="AH22" s="112" t="s">
        <v>48</v>
      </c>
      <c r="AI22" s="113" t="s">
        <v>48</v>
      </c>
      <c r="AJ22" s="114" t="s">
        <v>48</v>
      </c>
      <c r="AK22" s="115">
        <v>1</v>
      </c>
      <c r="AL22" s="116">
        <v>0</v>
      </c>
      <c r="AM22" s="116">
        <v>0</v>
      </c>
      <c r="AN22" s="116">
        <v>1</v>
      </c>
      <c r="AO22" s="117">
        <v>0</v>
      </c>
      <c r="AP22" s="118">
        <v>1</v>
      </c>
    </row>
    <row r="23" spans="1:42" x14ac:dyDescent="0.2">
      <c r="A23" s="99" t="s">
        <v>60</v>
      </c>
      <c r="B23" s="100" t="s">
        <v>12</v>
      </c>
      <c r="C23" s="100" t="s">
        <v>61</v>
      </c>
      <c r="D23" s="101">
        <v>0</v>
      </c>
      <c r="E23" s="119">
        <v>9.4600000000000009</v>
      </c>
      <c r="F23" s="120">
        <v>3</v>
      </c>
      <c r="G23" s="104"/>
      <c r="H23" s="105"/>
      <c r="I23" s="106">
        <v>13.26</v>
      </c>
      <c r="J23" s="105">
        <v>2</v>
      </c>
      <c r="K23" s="106"/>
      <c r="L23" s="106"/>
      <c r="M23" s="106"/>
      <c r="N23" s="105"/>
      <c r="O23" s="107"/>
      <c r="P23" s="106"/>
      <c r="Q23" s="108">
        <v>2.0350000000000001</v>
      </c>
      <c r="R23" s="105">
        <v>2</v>
      </c>
      <c r="S23" s="106"/>
      <c r="T23" s="106"/>
      <c r="U23" s="109"/>
      <c r="V23" s="105"/>
      <c r="W23" s="106">
        <v>3.69</v>
      </c>
      <c r="X23" s="105">
        <v>2</v>
      </c>
      <c r="Y23" s="106">
        <v>1.2</v>
      </c>
      <c r="Z23" s="105">
        <v>2</v>
      </c>
      <c r="AA23" s="106">
        <v>7.53</v>
      </c>
      <c r="AB23" s="105">
        <v>3</v>
      </c>
      <c r="AC23" s="106">
        <v>15.42</v>
      </c>
      <c r="AD23" s="105">
        <v>2</v>
      </c>
      <c r="AE23" s="106">
        <v>15.85</v>
      </c>
      <c r="AF23" s="110">
        <v>2</v>
      </c>
      <c r="AG23" s="111">
        <v>18</v>
      </c>
      <c r="AH23" s="112" t="s">
        <v>48</v>
      </c>
      <c r="AI23" s="113">
        <v>1</v>
      </c>
      <c r="AJ23" s="114" t="s">
        <v>48</v>
      </c>
      <c r="AK23" s="115">
        <v>4</v>
      </c>
      <c r="AL23" s="116">
        <v>1</v>
      </c>
      <c r="AM23" s="116">
        <v>1</v>
      </c>
      <c r="AN23" s="116">
        <v>1</v>
      </c>
      <c r="AO23" s="117">
        <v>1</v>
      </c>
      <c r="AP23" s="118">
        <v>1</v>
      </c>
    </row>
    <row r="24" spans="1:42" x14ac:dyDescent="0.2">
      <c r="A24" s="99" t="s">
        <v>60</v>
      </c>
      <c r="B24" s="100" t="s">
        <v>12</v>
      </c>
      <c r="C24" s="100" t="s">
        <v>62</v>
      </c>
      <c r="D24" s="101">
        <v>0</v>
      </c>
      <c r="E24" s="119">
        <v>9.9499999999999993</v>
      </c>
      <c r="F24" s="120">
        <v>2</v>
      </c>
      <c r="G24" s="104"/>
      <c r="H24" s="105"/>
      <c r="I24" s="106">
        <v>13.74</v>
      </c>
      <c r="J24" s="105">
        <v>2</v>
      </c>
      <c r="K24" s="106"/>
      <c r="L24" s="106"/>
      <c r="M24" s="106"/>
      <c r="N24" s="105"/>
      <c r="O24" s="107"/>
      <c r="P24" s="106"/>
      <c r="Q24" s="108">
        <v>2.1619999999999999</v>
      </c>
      <c r="R24" s="105">
        <v>1</v>
      </c>
      <c r="S24" s="106"/>
      <c r="T24" s="106"/>
      <c r="U24" s="109"/>
      <c r="V24" s="105"/>
      <c r="W24" s="106">
        <v>3.49</v>
      </c>
      <c r="X24" s="105">
        <v>1</v>
      </c>
      <c r="Y24" s="106">
        <v>1.2</v>
      </c>
      <c r="Z24" s="105">
        <v>2</v>
      </c>
      <c r="AA24" s="106">
        <v>7.78</v>
      </c>
      <c r="AB24" s="105">
        <v>3</v>
      </c>
      <c r="AC24" s="106">
        <v>8.25</v>
      </c>
      <c r="AD24" s="105">
        <v>1</v>
      </c>
      <c r="AE24" s="106">
        <v>15.87</v>
      </c>
      <c r="AF24" s="110">
        <v>2</v>
      </c>
      <c r="AG24" s="111">
        <v>14</v>
      </c>
      <c r="AH24" s="112" t="s">
        <v>48</v>
      </c>
      <c r="AI24" s="113">
        <v>1</v>
      </c>
      <c r="AJ24" s="114" t="s">
        <v>48</v>
      </c>
      <c r="AK24" s="115">
        <v>4</v>
      </c>
      <c r="AL24" s="116">
        <v>1</v>
      </c>
      <c r="AM24" s="116">
        <v>1</v>
      </c>
      <c r="AN24" s="116">
        <v>1</v>
      </c>
      <c r="AO24" s="117">
        <v>1</v>
      </c>
      <c r="AP24" s="118">
        <v>1</v>
      </c>
    </row>
    <row r="25" spans="1:42" x14ac:dyDescent="0.2">
      <c r="A25" s="99" t="s">
        <v>60</v>
      </c>
      <c r="B25" s="100" t="s">
        <v>12</v>
      </c>
      <c r="C25" s="100" t="s">
        <v>63</v>
      </c>
      <c r="D25" s="101">
        <v>0</v>
      </c>
      <c r="E25" s="119">
        <v>10.99</v>
      </c>
      <c r="F25" s="120">
        <v>1</v>
      </c>
      <c r="G25" s="104"/>
      <c r="H25" s="105"/>
      <c r="I25" s="106">
        <v>14.11</v>
      </c>
      <c r="J25" s="105">
        <v>2</v>
      </c>
      <c r="K25" s="106"/>
      <c r="L25" s="106"/>
      <c r="M25" s="106"/>
      <c r="N25" s="105"/>
      <c r="O25" s="107"/>
      <c r="P25" s="106"/>
      <c r="Q25" s="108">
        <v>2.125</v>
      </c>
      <c r="R25" s="105">
        <v>2</v>
      </c>
      <c r="S25" s="106"/>
      <c r="T25" s="106"/>
      <c r="U25" s="109"/>
      <c r="V25" s="105"/>
      <c r="W25" s="106">
        <v>2.7</v>
      </c>
      <c r="X25" s="105">
        <v>0</v>
      </c>
      <c r="Y25" s="106">
        <v>1.05</v>
      </c>
      <c r="Z25" s="105">
        <v>1</v>
      </c>
      <c r="AA25" s="106">
        <v>5.21</v>
      </c>
      <c r="AB25" s="105">
        <v>1</v>
      </c>
      <c r="AC25" s="106">
        <v>9.5500000000000007</v>
      </c>
      <c r="AD25" s="105">
        <v>1</v>
      </c>
      <c r="AE25" s="106">
        <v>10.62</v>
      </c>
      <c r="AF25" s="110">
        <v>1</v>
      </c>
      <c r="AG25" s="111">
        <v>9</v>
      </c>
      <c r="AH25" s="112">
        <v>1</v>
      </c>
      <c r="AI25" s="113" t="s">
        <v>48</v>
      </c>
      <c r="AJ25" s="114" t="s">
        <v>48</v>
      </c>
      <c r="AK25" s="115">
        <v>3</v>
      </c>
      <c r="AL25" s="116">
        <v>1</v>
      </c>
      <c r="AM25" s="116">
        <v>1</v>
      </c>
      <c r="AN25" s="116">
        <v>0</v>
      </c>
      <c r="AO25" s="117">
        <v>1</v>
      </c>
      <c r="AP25" s="118">
        <v>1</v>
      </c>
    </row>
    <row r="26" spans="1:42" x14ac:dyDescent="0.2">
      <c r="A26" s="99" t="s">
        <v>60</v>
      </c>
      <c r="B26" s="100" t="s">
        <v>12</v>
      </c>
      <c r="C26" s="100" t="s">
        <v>64</v>
      </c>
      <c r="D26" s="101">
        <v>0</v>
      </c>
      <c r="E26" s="119">
        <v>9.5</v>
      </c>
      <c r="F26" s="120">
        <v>3</v>
      </c>
      <c r="G26" s="104"/>
      <c r="H26" s="105"/>
      <c r="I26" s="106">
        <v>12.85</v>
      </c>
      <c r="J26" s="105">
        <v>2</v>
      </c>
      <c r="K26" s="106"/>
      <c r="L26" s="106"/>
      <c r="M26" s="106"/>
      <c r="N26" s="105"/>
      <c r="O26" s="107"/>
      <c r="P26" s="106"/>
      <c r="Q26" s="108">
        <v>1.577</v>
      </c>
      <c r="R26" s="105">
        <v>3</v>
      </c>
      <c r="S26" s="106"/>
      <c r="T26" s="106"/>
      <c r="U26" s="109"/>
      <c r="V26" s="105"/>
      <c r="W26" s="106">
        <v>3.53</v>
      </c>
      <c r="X26" s="105">
        <v>2</v>
      </c>
      <c r="Y26" s="106">
        <v>1.25</v>
      </c>
      <c r="Z26" s="105">
        <v>3</v>
      </c>
      <c r="AA26" s="106">
        <v>5.96</v>
      </c>
      <c r="AB26" s="105">
        <v>1</v>
      </c>
      <c r="AC26" s="106">
        <v>10.83</v>
      </c>
      <c r="AD26" s="105">
        <v>1</v>
      </c>
      <c r="AE26" s="106">
        <v>17.37</v>
      </c>
      <c r="AF26" s="110">
        <v>3</v>
      </c>
      <c r="AG26" s="111">
        <v>18</v>
      </c>
      <c r="AH26" s="112" t="s">
        <v>48</v>
      </c>
      <c r="AI26" s="113">
        <v>1</v>
      </c>
      <c r="AJ26" s="114" t="s">
        <v>48</v>
      </c>
      <c r="AK26" s="115">
        <v>3</v>
      </c>
      <c r="AL26" s="116">
        <v>1</v>
      </c>
      <c r="AM26" s="116">
        <v>0</v>
      </c>
      <c r="AN26" s="116">
        <v>1</v>
      </c>
      <c r="AO26" s="117">
        <v>1</v>
      </c>
      <c r="AP26" s="118">
        <v>1</v>
      </c>
    </row>
    <row r="27" spans="1:42" x14ac:dyDescent="0.2">
      <c r="A27" s="99" t="s">
        <v>60</v>
      </c>
      <c r="B27" s="100" t="s">
        <v>12</v>
      </c>
      <c r="C27" s="100" t="s">
        <v>65</v>
      </c>
      <c r="D27" s="101">
        <v>0</v>
      </c>
      <c r="E27" s="119">
        <v>10.119999999999999</v>
      </c>
      <c r="F27" s="120">
        <v>2</v>
      </c>
      <c r="G27" s="104"/>
      <c r="H27" s="105"/>
      <c r="I27" s="106">
        <v>13.25</v>
      </c>
      <c r="J27" s="105">
        <v>2</v>
      </c>
      <c r="K27" s="106"/>
      <c r="L27" s="106"/>
      <c r="M27" s="106"/>
      <c r="N27" s="105"/>
      <c r="O27" s="107"/>
      <c r="P27" s="106"/>
      <c r="Q27" s="108">
        <v>1.522</v>
      </c>
      <c r="R27" s="105">
        <v>3</v>
      </c>
      <c r="S27" s="106"/>
      <c r="T27" s="106"/>
      <c r="U27" s="109"/>
      <c r="V27" s="105"/>
      <c r="W27" s="106">
        <v>3.06</v>
      </c>
      <c r="X27" s="105">
        <v>1</v>
      </c>
      <c r="Y27" s="106">
        <v>1.2</v>
      </c>
      <c r="Z27" s="105">
        <v>2</v>
      </c>
      <c r="AA27" s="106">
        <v>7.27</v>
      </c>
      <c r="AB27" s="105">
        <v>3</v>
      </c>
      <c r="AC27" s="106">
        <v>14.28</v>
      </c>
      <c r="AD27" s="105">
        <v>2</v>
      </c>
      <c r="AE27" s="106">
        <v>17.53</v>
      </c>
      <c r="AF27" s="110">
        <v>3</v>
      </c>
      <c r="AG27" s="111">
        <v>18</v>
      </c>
      <c r="AH27" s="112" t="s">
        <v>48</v>
      </c>
      <c r="AI27" s="113">
        <v>1</v>
      </c>
      <c r="AJ27" s="114" t="s">
        <v>48</v>
      </c>
      <c r="AK27" s="115">
        <v>3</v>
      </c>
      <c r="AL27" s="116">
        <v>1</v>
      </c>
      <c r="AM27" s="116">
        <v>0</v>
      </c>
      <c r="AN27" s="116">
        <v>1</v>
      </c>
      <c r="AO27" s="117">
        <v>1</v>
      </c>
      <c r="AP27" s="118">
        <v>1</v>
      </c>
    </row>
    <row r="28" spans="1:42" x14ac:dyDescent="0.2">
      <c r="A28" s="99" t="s">
        <v>60</v>
      </c>
      <c r="B28" s="100" t="s">
        <v>12</v>
      </c>
      <c r="C28" s="100" t="s">
        <v>66</v>
      </c>
      <c r="D28" s="101">
        <v>0</v>
      </c>
      <c r="E28" s="119">
        <v>9.39</v>
      </c>
      <c r="F28" s="120">
        <v>3</v>
      </c>
      <c r="G28" s="104"/>
      <c r="H28" s="105"/>
      <c r="I28" s="106">
        <v>12.64</v>
      </c>
      <c r="J28" s="105">
        <v>2</v>
      </c>
      <c r="K28" s="106"/>
      <c r="L28" s="106"/>
      <c r="M28" s="106"/>
      <c r="N28" s="105"/>
      <c r="O28" s="107"/>
      <c r="P28" s="106"/>
      <c r="Q28" s="108">
        <v>1.5569999999999999</v>
      </c>
      <c r="R28" s="105">
        <v>3</v>
      </c>
      <c r="S28" s="106"/>
      <c r="T28" s="106"/>
      <c r="U28" s="109"/>
      <c r="V28" s="105"/>
      <c r="W28" s="106">
        <v>3.36</v>
      </c>
      <c r="X28" s="105">
        <v>1</v>
      </c>
      <c r="Y28" s="106">
        <v>1.1499999999999999</v>
      </c>
      <c r="Z28" s="105">
        <v>2</v>
      </c>
      <c r="AA28" s="106">
        <v>5.74</v>
      </c>
      <c r="AB28" s="105">
        <v>1</v>
      </c>
      <c r="AC28" s="106">
        <v>7.22</v>
      </c>
      <c r="AD28" s="105">
        <v>0</v>
      </c>
      <c r="AE28" s="106">
        <v>12.11</v>
      </c>
      <c r="AF28" s="110">
        <v>2</v>
      </c>
      <c r="AG28" s="111">
        <v>14</v>
      </c>
      <c r="AH28" s="112" t="s">
        <v>48</v>
      </c>
      <c r="AI28" s="113">
        <v>1</v>
      </c>
      <c r="AJ28" s="114" t="s">
        <v>48</v>
      </c>
      <c r="AK28" s="115">
        <v>3</v>
      </c>
      <c r="AL28" s="116">
        <v>1</v>
      </c>
      <c r="AM28" s="116">
        <v>0</v>
      </c>
      <c r="AN28" s="116">
        <v>1</v>
      </c>
      <c r="AO28" s="117">
        <v>1</v>
      </c>
      <c r="AP28" s="118">
        <v>1</v>
      </c>
    </row>
    <row r="29" spans="1:42" x14ac:dyDescent="0.2">
      <c r="A29" s="99" t="s">
        <v>60</v>
      </c>
      <c r="B29" s="100" t="s">
        <v>12</v>
      </c>
      <c r="C29" s="100" t="s">
        <v>67</v>
      </c>
      <c r="D29" s="101">
        <v>0</v>
      </c>
      <c r="E29" s="119">
        <v>11.37</v>
      </c>
      <c r="F29" s="120">
        <v>1</v>
      </c>
      <c r="G29" s="104"/>
      <c r="H29" s="105"/>
      <c r="I29" s="106">
        <v>0</v>
      </c>
      <c r="J29" s="105">
        <v>0</v>
      </c>
      <c r="K29" s="106"/>
      <c r="L29" s="106"/>
      <c r="M29" s="106"/>
      <c r="N29" s="105"/>
      <c r="O29" s="107"/>
      <c r="P29" s="106"/>
      <c r="Q29" s="108">
        <v>2.3692000000000002</v>
      </c>
      <c r="R29" s="105">
        <v>1</v>
      </c>
      <c r="S29" s="106"/>
      <c r="T29" s="106"/>
      <c r="U29" s="109"/>
      <c r="V29" s="105"/>
      <c r="W29" s="106">
        <v>3.01</v>
      </c>
      <c r="X29" s="105">
        <v>1</v>
      </c>
      <c r="Y29" s="106">
        <v>0.9</v>
      </c>
      <c r="Z29" s="105">
        <v>1</v>
      </c>
      <c r="AA29" s="106">
        <v>5.17</v>
      </c>
      <c r="AB29" s="105">
        <v>1</v>
      </c>
      <c r="AC29" s="106">
        <v>11.93</v>
      </c>
      <c r="AD29" s="105">
        <v>1</v>
      </c>
      <c r="AE29" s="106">
        <v>10</v>
      </c>
      <c r="AF29" s="110">
        <v>1</v>
      </c>
      <c r="AG29" s="111">
        <v>7</v>
      </c>
      <c r="AH29" s="112" t="s">
        <v>48</v>
      </c>
      <c r="AI29" s="113" t="s">
        <v>48</v>
      </c>
      <c r="AJ29" s="114" t="s">
        <v>48</v>
      </c>
      <c r="AK29" s="115">
        <v>2</v>
      </c>
      <c r="AL29" s="116">
        <v>1</v>
      </c>
      <c r="AM29" s="116">
        <v>0</v>
      </c>
      <c r="AN29" s="116">
        <v>1</v>
      </c>
      <c r="AO29" s="117">
        <v>0</v>
      </c>
      <c r="AP29" s="118">
        <v>1</v>
      </c>
    </row>
    <row r="30" spans="1:42" x14ac:dyDescent="0.2">
      <c r="A30" s="99" t="s">
        <v>60</v>
      </c>
      <c r="B30" s="100" t="s">
        <v>12</v>
      </c>
      <c r="C30" s="100" t="s">
        <v>68</v>
      </c>
      <c r="D30" s="101">
        <v>0</v>
      </c>
      <c r="E30" s="119">
        <v>11.38</v>
      </c>
      <c r="F30" s="120">
        <v>1</v>
      </c>
      <c r="G30" s="104"/>
      <c r="H30" s="105"/>
      <c r="I30" s="106">
        <v>16.02</v>
      </c>
      <c r="J30" s="105">
        <v>1</v>
      </c>
      <c r="K30" s="106"/>
      <c r="L30" s="106"/>
      <c r="M30" s="106"/>
      <c r="N30" s="105"/>
      <c r="O30" s="107"/>
      <c r="P30" s="106"/>
      <c r="Q30" s="108">
        <v>2.4108999999999998</v>
      </c>
      <c r="R30" s="105">
        <v>0</v>
      </c>
      <c r="S30" s="106"/>
      <c r="T30" s="106"/>
      <c r="U30" s="109"/>
      <c r="V30" s="105"/>
      <c r="W30" s="106">
        <v>2.77</v>
      </c>
      <c r="X30" s="105">
        <v>0</v>
      </c>
      <c r="Y30" s="106">
        <v>1</v>
      </c>
      <c r="Z30" s="105">
        <v>1</v>
      </c>
      <c r="AA30" s="106">
        <v>5.98</v>
      </c>
      <c r="AB30" s="105">
        <v>1</v>
      </c>
      <c r="AC30" s="106">
        <v>0</v>
      </c>
      <c r="AD30" s="105">
        <v>0</v>
      </c>
      <c r="AE30" s="106">
        <v>9.9600000000000009</v>
      </c>
      <c r="AF30" s="110">
        <v>1</v>
      </c>
      <c r="AG30" s="111">
        <v>5</v>
      </c>
      <c r="AH30" s="112" t="s">
        <v>48</v>
      </c>
      <c r="AI30" s="113" t="s">
        <v>48</v>
      </c>
      <c r="AJ30" s="114" t="s">
        <v>48</v>
      </c>
      <c r="AK30" s="115">
        <v>2</v>
      </c>
      <c r="AL30" s="116">
        <v>1</v>
      </c>
      <c r="AM30" s="116">
        <v>0</v>
      </c>
      <c r="AN30" s="116">
        <v>1</v>
      </c>
      <c r="AO30" s="117">
        <v>0</v>
      </c>
      <c r="AP30" s="118">
        <v>1</v>
      </c>
    </row>
    <row r="31" spans="1:42" x14ac:dyDescent="0.2">
      <c r="A31" s="99" t="s">
        <v>69</v>
      </c>
      <c r="B31" s="100" t="s">
        <v>12</v>
      </c>
      <c r="C31" s="100" t="s">
        <v>70</v>
      </c>
      <c r="D31" s="101">
        <v>0</v>
      </c>
      <c r="E31" s="119">
        <v>9.23</v>
      </c>
      <c r="F31" s="120">
        <v>3</v>
      </c>
      <c r="G31" s="104"/>
      <c r="H31" s="105"/>
      <c r="I31" s="106">
        <v>13.36</v>
      </c>
      <c r="J31" s="105">
        <v>2</v>
      </c>
      <c r="K31" s="106"/>
      <c r="L31" s="106"/>
      <c r="M31" s="106"/>
      <c r="N31" s="105"/>
      <c r="O31" s="107"/>
      <c r="P31" s="106"/>
      <c r="Q31" s="108">
        <v>2.0644999999999998</v>
      </c>
      <c r="R31" s="105">
        <v>2</v>
      </c>
      <c r="S31" s="106"/>
      <c r="T31" s="106"/>
      <c r="U31" s="109"/>
      <c r="V31" s="105"/>
      <c r="W31" s="106">
        <v>3.82</v>
      </c>
      <c r="X31" s="105">
        <v>3</v>
      </c>
      <c r="Y31" s="106">
        <v>1.3</v>
      </c>
      <c r="Z31" s="105">
        <v>3</v>
      </c>
      <c r="AA31" s="106">
        <v>10.52</v>
      </c>
      <c r="AB31" s="105">
        <v>3</v>
      </c>
      <c r="AC31" s="106">
        <v>19.11</v>
      </c>
      <c r="AD31" s="105">
        <v>2</v>
      </c>
      <c r="AE31" s="106">
        <v>17.57</v>
      </c>
      <c r="AF31" s="110">
        <v>3</v>
      </c>
      <c r="AG31" s="111">
        <v>21</v>
      </c>
      <c r="AH31" s="112" t="s">
        <v>48</v>
      </c>
      <c r="AI31" s="113" t="s">
        <v>48</v>
      </c>
      <c r="AJ31" s="114">
        <v>1</v>
      </c>
      <c r="AK31" s="115">
        <v>3</v>
      </c>
      <c r="AL31" s="116">
        <v>1</v>
      </c>
      <c r="AM31" s="116">
        <v>1</v>
      </c>
      <c r="AN31" s="116">
        <v>1</v>
      </c>
      <c r="AO31" s="117">
        <v>0</v>
      </c>
      <c r="AP31" s="118">
        <v>1</v>
      </c>
    </row>
    <row r="32" spans="1:42" x14ac:dyDescent="0.2">
      <c r="A32" s="99" t="s">
        <v>69</v>
      </c>
      <c r="B32" s="100" t="s">
        <v>12</v>
      </c>
      <c r="C32" s="100" t="s">
        <v>71</v>
      </c>
      <c r="D32" s="101">
        <v>0</v>
      </c>
      <c r="E32" s="119">
        <v>9.0500000000000007</v>
      </c>
      <c r="F32" s="120">
        <v>3</v>
      </c>
      <c r="G32" s="104"/>
      <c r="H32" s="105"/>
      <c r="I32" s="106">
        <v>12.34</v>
      </c>
      <c r="J32" s="105">
        <v>3</v>
      </c>
      <c r="K32" s="106"/>
      <c r="L32" s="106"/>
      <c r="M32" s="106"/>
      <c r="N32" s="105"/>
      <c r="O32" s="107"/>
      <c r="P32" s="106"/>
      <c r="Q32" s="108">
        <v>1.5212000000000001</v>
      </c>
      <c r="R32" s="105">
        <v>3</v>
      </c>
      <c r="S32" s="106"/>
      <c r="T32" s="106"/>
      <c r="U32" s="109"/>
      <c r="V32" s="105"/>
      <c r="W32" s="106">
        <v>3.78</v>
      </c>
      <c r="X32" s="105">
        <v>2</v>
      </c>
      <c r="Y32" s="106">
        <v>1.2</v>
      </c>
      <c r="Z32" s="105">
        <v>2</v>
      </c>
      <c r="AA32" s="106">
        <v>7.63</v>
      </c>
      <c r="AB32" s="105">
        <v>3</v>
      </c>
      <c r="AC32" s="106">
        <v>14.23</v>
      </c>
      <c r="AD32" s="105">
        <v>2</v>
      </c>
      <c r="AE32" s="106">
        <v>12.46</v>
      </c>
      <c r="AF32" s="110">
        <v>2</v>
      </c>
      <c r="AG32" s="111">
        <v>20</v>
      </c>
      <c r="AH32" s="112" t="s">
        <v>48</v>
      </c>
      <c r="AI32" s="113" t="s">
        <v>48</v>
      </c>
      <c r="AJ32" s="114">
        <v>1</v>
      </c>
      <c r="AK32" s="115">
        <v>4</v>
      </c>
      <c r="AL32" s="116">
        <v>1</v>
      </c>
      <c r="AM32" s="116">
        <v>1</v>
      </c>
      <c r="AN32" s="116">
        <v>1</v>
      </c>
      <c r="AO32" s="117">
        <v>1</v>
      </c>
      <c r="AP32" s="118">
        <v>1</v>
      </c>
    </row>
    <row r="33" spans="1:42" x14ac:dyDescent="0.2">
      <c r="A33" s="99" t="s">
        <v>69</v>
      </c>
      <c r="B33" s="100" t="s">
        <v>12</v>
      </c>
      <c r="C33" s="100" t="s">
        <v>72</v>
      </c>
      <c r="D33" s="101">
        <v>0</v>
      </c>
      <c r="E33" s="119">
        <v>10.08</v>
      </c>
      <c r="F33" s="120">
        <v>2</v>
      </c>
      <c r="G33" s="104"/>
      <c r="H33" s="105"/>
      <c r="I33" s="106">
        <v>12.2</v>
      </c>
      <c r="J33" s="105">
        <v>3</v>
      </c>
      <c r="K33" s="106"/>
      <c r="L33" s="106"/>
      <c r="M33" s="106"/>
      <c r="N33" s="105"/>
      <c r="O33" s="107"/>
      <c r="P33" s="106"/>
      <c r="Q33" s="108">
        <v>2.1368</v>
      </c>
      <c r="R33" s="105">
        <v>2</v>
      </c>
      <c r="S33" s="106"/>
      <c r="T33" s="106"/>
      <c r="U33" s="109"/>
      <c r="V33" s="105"/>
      <c r="W33" s="106">
        <v>3.48</v>
      </c>
      <c r="X33" s="105">
        <v>1</v>
      </c>
      <c r="Y33" s="106">
        <v>1.25</v>
      </c>
      <c r="Z33" s="105">
        <v>3</v>
      </c>
      <c r="AA33" s="106">
        <v>8.48</v>
      </c>
      <c r="AB33" s="105">
        <v>3</v>
      </c>
      <c r="AC33" s="106">
        <v>16.489999999999998</v>
      </c>
      <c r="AD33" s="105">
        <v>2</v>
      </c>
      <c r="AE33" s="106">
        <v>20.05</v>
      </c>
      <c r="AF33" s="110">
        <v>3</v>
      </c>
      <c r="AG33" s="111">
        <v>19</v>
      </c>
      <c r="AH33" s="112" t="s">
        <v>48</v>
      </c>
      <c r="AI33" s="113">
        <v>1</v>
      </c>
      <c r="AJ33" s="114" t="s">
        <v>48</v>
      </c>
      <c r="AK33" s="115">
        <v>4</v>
      </c>
      <c r="AL33" s="116">
        <v>1</v>
      </c>
      <c r="AM33" s="116">
        <v>1</v>
      </c>
      <c r="AN33" s="116">
        <v>1</v>
      </c>
      <c r="AO33" s="117">
        <v>1</v>
      </c>
      <c r="AP33" s="118">
        <v>1</v>
      </c>
    </row>
    <row r="34" spans="1:42" x14ac:dyDescent="0.2">
      <c r="A34" s="99" t="s">
        <v>69</v>
      </c>
      <c r="B34" s="100" t="s">
        <v>12</v>
      </c>
      <c r="C34" s="100" t="s">
        <v>73</v>
      </c>
      <c r="D34" s="101">
        <v>0</v>
      </c>
      <c r="E34" s="119">
        <v>10.130000000000001</v>
      </c>
      <c r="F34" s="120">
        <v>2</v>
      </c>
      <c r="G34" s="104"/>
      <c r="H34" s="105"/>
      <c r="I34" s="106">
        <v>13.77</v>
      </c>
      <c r="J34" s="105">
        <v>2</v>
      </c>
      <c r="K34" s="106"/>
      <c r="L34" s="106"/>
      <c r="M34" s="106"/>
      <c r="N34" s="105"/>
      <c r="O34" s="107"/>
      <c r="P34" s="106"/>
      <c r="Q34" s="108">
        <v>2.1593</v>
      </c>
      <c r="R34" s="105">
        <v>1</v>
      </c>
      <c r="S34" s="106"/>
      <c r="T34" s="106"/>
      <c r="U34" s="109"/>
      <c r="V34" s="105"/>
      <c r="W34" s="106">
        <v>3.27</v>
      </c>
      <c r="X34" s="105">
        <v>1</v>
      </c>
      <c r="Y34" s="106">
        <v>0</v>
      </c>
      <c r="Z34" s="105">
        <v>0</v>
      </c>
      <c r="AA34" s="106">
        <v>6.54</v>
      </c>
      <c r="AB34" s="105">
        <v>2</v>
      </c>
      <c r="AC34" s="106">
        <v>17.57</v>
      </c>
      <c r="AD34" s="105">
        <v>2</v>
      </c>
      <c r="AE34" s="106">
        <v>16.38</v>
      </c>
      <c r="AF34" s="110">
        <v>3</v>
      </c>
      <c r="AG34" s="111">
        <v>13</v>
      </c>
      <c r="AH34" s="112" t="s">
        <v>48</v>
      </c>
      <c r="AI34" s="113" t="s">
        <v>48</v>
      </c>
      <c r="AJ34" s="114" t="s">
        <v>48</v>
      </c>
      <c r="AK34" s="115">
        <v>2</v>
      </c>
      <c r="AL34" s="116">
        <v>1</v>
      </c>
      <c r="AM34" s="116">
        <v>1</v>
      </c>
      <c r="AN34" s="116">
        <v>0</v>
      </c>
      <c r="AO34" s="117">
        <v>0</v>
      </c>
      <c r="AP34" s="118">
        <v>1</v>
      </c>
    </row>
    <row r="35" spans="1:42" x14ac:dyDescent="0.2">
      <c r="A35" s="99" t="s">
        <v>69</v>
      </c>
      <c r="B35" s="100" t="s">
        <v>12</v>
      </c>
      <c r="C35" s="100" t="s">
        <v>74</v>
      </c>
      <c r="D35" s="101">
        <v>0</v>
      </c>
      <c r="E35" s="119">
        <v>9.5399999999999991</v>
      </c>
      <c r="F35" s="120">
        <v>3</v>
      </c>
      <c r="G35" s="104"/>
      <c r="H35" s="105"/>
      <c r="I35" s="106">
        <v>13.34</v>
      </c>
      <c r="J35" s="105">
        <v>2</v>
      </c>
      <c r="K35" s="106"/>
      <c r="L35" s="106"/>
      <c r="M35" s="106"/>
      <c r="N35" s="105"/>
      <c r="O35" s="107"/>
      <c r="P35" s="106"/>
      <c r="Q35" s="108">
        <v>2.1619999999999999</v>
      </c>
      <c r="R35" s="105">
        <v>1</v>
      </c>
      <c r="S35" s="106"/>
      <c r="T35" s="106"/>
      <c r="U35" s="109"/>
      <c r="V35" s="105"/>
      <c r="W35" s="106">
        <v>3.74</v>
      </c>
      <c r="X35" s="105">
        <v>2</v>
      </c>
      <c r="Y35" s="106">
        <v>1.2</v>
      </c>
      <c r="Z35" s="105">
        <v>2</v>
      </c>
      <c r="AA35" s="106">
        <v>6.8</v>
      </c>
      <c r="AB35" s="105">
        <v>2</v>
      </c>
      <c r="AC35" s="106">
        <v>13.67</v>
      </c>
      <c r="AD35" s="105">
        <v>1</v>
      </c>
      <c r="AE35" s="106">
        <v>16.510000000000002</v>
      </c>
      <c r="AF35" s="110">
        <v>3</v>
      </c>
      <c r="AG35" s="111">
        <v>16</v>
      </c>
      <c r="AH35" s="112" t="s">
        <v>48</v>
      </c>
      <c r="AI35" s="113">
        <v>1</v>
      </c>
      <c r="AJ35" s="114" t="s">
        <v>48</v>
      </c>
      <c r="AK35" s="115">
        <v>4</v>
      </c>
      <c r="AL35" s="116">
        <v>1</v>
      </c>
      <c r="AM35" s="116">
        <v>1</v>
      </c>
      <c r="AN35" s="116">
        <v>1</v>
      </c>
      <c r="AO35" s="117">
        <v>1</v>
      </c>
      <c r="AP35" s="118">
        <v>1</v>
      </c>
    </row>
    <row r="36" spans="1:42" x14ac:dyDescent="0.2">
      <c r="A36" s="99" t="s">
        <v>69</v>
      </c>
      <c r="B36" s="100" t="s">
        <v>12</v>
      </c>
      <c r="C36" s="100" t="s">
        <v>75</v>
      </c>
      <c r="D36" s="101">
        <v>0</v>
      </c>
      <c r="E36" s="119">
        <v>9.56</v>
      </c>
      <c r="F36" s="120">
        <v>2</v>
      </c>
      <c r="G36" s="104"/>
      <c r="H36" s="105"/>
      <c r="I36" s="106">
        <v>13.33</v>
      </c>
      <c r="J36" s="105">
        <v>2</v>
      </c>
      <c r="K36" s="106"/>
      <c r="L36" s="106"/>
      <c r="M36" s="106"/>
      <c r="N36" s="105"/>
      <c r="O36" s="107"/>
      <c r="P36" s="106"/>
      <c r="Q36" s="108">
        <v>2.1301000000000001</v>
      </c>
      <c r="R36" s="105">
        <v>2</v>
      </c>
      <c r="S36" s="106"/>
      <c r="T36" s="106"/>
      <c r="U36" s="109"/>
      <c r="V36" s="105"/>
      <c r="W36" s="106">
        <v>3.26</v>
      </c>
      <c r="X36" s="105">
        <v>1</v>
      </c>
      <c r="Y36" s="106">
        <v>1.2</v>
      </c>
      <c r="Z36" s="105">
        <v>2</v>
      </c>
      <c r="AA36" s="106">
        <v>6.1</v>
      </c>
      <c r="AB36" s="105">
        <v>2</v>
      </c>
      <c r="AC36" s="106">
        <v>9.27</v>
      </c>
      <c r="AD36" s="105">
        <v>1</v>
      </c>
      <c r="AE36" s="106">
        <v>10.29</v>
      </c>
      <c r="AF36" s="110">
        <v>1</v>
      </c>
      <c r="AG36" s="111">
        <v>13</v>
      </c>
      <c r="AH36" s="112" t="s">
        <v>48</v>
      </c>
      <c r="AI36" s="113" t="s">
        <v>48</v>
      </c>
      <c r="AJ36" s="114" t="s">
        <v>48</v>
      </c>
      <c r="AK36" s="115">
        <v>2</v>
      </c>
      <c r="AL36" s="116">
        <v>1</v>
      </c>
      <c r="AM36" s="116">
        <v>1</v>
      </c>
      <c r="AN36" s="116">
        <v>0</v>
      </c>
      <c r="AO36" s="117">
        <v>0</v>
      </c>
      <c r="AP36" s="118">
        <v>1</v>
      </c>
    </row>
    <row r="37" spans="1:42" x14ac:dyDescent="0.2">
      <c r="A37" s="99" t="s">
        <v>69</v>
      </c>
      <c r="B37" s="100" t="s">
        <v>12</v>
      </c>
      <c r="C37" s="100" t="s">
        <v>76</v>
      </c>
      <c r="D37" s="101">
        <v>0</v>
      </c>
      <c r="E37" s="119">
        <v>9.58</v>
      </c>
      <c r="F37" s="120">
        <v>2</v>
      </c>
      <c r="G37" s="104"/>
      <c r="H37" s="105"/>
      <c r="I37" s="106">
        <v>12.85</v>
      </c>
      <c r="J37" s="105">
        <v>2</v>
      </c>
      <c r="K37" s="106"/>
      <c r="L37" s="106"/>
      <c r="M37" s="106"/>
      <c r="N37" s="105"/>
      <c r="O37" s="107"/>
      <c r="P37" s="106"/>
      <c r="Q37" s="108">
        <v>1.5940000000000001</v>
      </c>
      <c r="R37" s="105">
        <v>3</v>
      </c>
      <c r="S37" s="106"/>
      <c r="T37" s="106"/>
      <c r="U37" s="109"/>
      <c r="V37" s="105"/>
      <c r="W37" s="106">
        <v>4.05</v>
      </c>
      <c r="X37" s="105">
        <v>3</v>
      </c>
      <c r="Y37" s="106">
        <v>1.1499999999999999</v>
      </c>
      <c r="Z37" s="105">
        <v>2</v>
      </c>
      <c r="AA37" s="106">
        <v>10.53</v>
      </c>
      <c r="AB37" s="105">
        <v>3</v>
      </c>
      <c r="AC37" s="106">
        <v>19.97</v>
      </c>
      <c r="AD37" s="105">
        <v>2</v>
      </c>
      <c r="AE37" s="106">
        <v>22.78</v>
      </c>
      <c r="AF37" s="110">
        <v>3</v>
      </c>
      <c r="AG37" s="111">
        <v>20</v>
      </c>
      <c r="AH37" s="112" t="s">
        <v>48</v>
      </c>
      <c r="AI37" s="113" t="s">
        <v>48</v>
      </c>
      <c r="AJ37" s="114">
        <v>1</v>
      </c>
      <c r="AK37" s="115">
        <v>3</v>
      </c>
      <c r="AL37" s="116">
        <v>1</v>
      </c>
      <c r="AM37" s="116">
        <v>0</v>
      </c>
      <c r="AN37" s="116">
        <v>1</v>
      </c>
      <c r="AO37" s="117">
        <v>1</v>
      </c>
      <c r="AP37" s="118">
        <v>1</v>
      </c>
    </row>
    <row r="38" spans="1:42" x14ac:dyDescent="0.2">
      <c r="A38" s="99" t="s">
        <v>69</v>
      </c>
      <c r="B38" s="100" t="s">
        <v>12</v>
      </c>
      <c r="C38" s="100" t="s">
        <v>77</v>
      </c>
      <c r="D38" s="101">
        <v>0</v>
      </c>
      <c r="E38" s="119">
        <v>9.51</v>
      </c>
      <c r="F38" s="120">
        <v>3</v>
      </c>
      <c r="G38" s="104"/>
      <c r="H38" s="105"/>
      <c r="I38" s="106">
        <v>12.03</v>
      </c>
      <c r="J38" s="105">
        <v>3</v>
      </c>
      <c r="K38" s="106"/>
      <c r="L38" s="106"/>
      <c r="M38" s="106"/>
      <c r="N38" s="105"/>
      <c r="O38" s="107"/>
      <c r="P38" s="106"/>
      <c r="Q38" s="108">
        <v>1.5763</v>
      </c>
      <c r="R38" s="105">
        <v>3</v>
      </c>
      <c r="S38" s="106"/>
      <c r="T38" s="106"/>
      <c r="U38" s="109"/>
      <c r="V38" s="105"/>
      <c r="W38" s="106">
        <v>3.86</v>
      </c>
      <c r="X38" s="105">
        <v>3</v>
      </c>
      <c r="Y38" s="106">
        <v>1.25</v>
      </c>
      <c r="Z38" s="105">
        <v>3</v>
      </c>
      <c r="AA38" s="106">
        <v>8</v>
      </c>
      <c r="AB38" s="105">
        <v>3</v>
      </c>
      <c r="AC38" s="106">
        <v>11.52</v>
      </c>
      <c r="AD38" s="105">
        <v>1</v>
      </c>
      <c r="AE38" s="106">
        <v>15.03</v>
      </c>
      <c r="AF38" s="110">
        <v>2</v>
      </c>
      <c r="AG38" s="111">
        <v>21</v>
      </c>
      <c r="AH38" s="112" t="s">
        <v>48</v>
      </c>
      <c r="AI38" s="113" t="s">
        <v>48</v>
      </c>
      <c r="AJ38" s="114">
        <v>1</v>
      </c>
      <c r="AK38" s="115">
        <v>3</v>
      </c>
      <c r="AL38" s="116">
        <v>1</v>
      </c>
      <c r="AM38" s="116">
        <v>0</v>
      </c>
      <c r="AN38" s="116">
        <v>1</v>
      </c>
      <c r="AO38" s="117">
        <v>1</v>
      </c>
      <c r="AP38" s="118">
        <v>1</v>
      </c>
    </row>
    <row r="39" spans="1:42" x14ac:dyDescent="0.2">
      <c r="A39" s="99" t="s">
        <v>69</v>
      </c>
      <c r="B39" s="100" t="s">
        <v>12</v>
      </c>
      <c r="C39" s="100" t="s">
        <v>78</v>
      </c>
      <c r="D39" s="101">
        <v>0</v>
      </c>
      <c r="E39" s="119">
        <v>9.32</v>
      </c>
      <c r="F39" s="120">
        <v>3</v>
      </c>
      <c r="G39" s="104"/>
      <c r="H39" s="105"/>
      <c r="I39" s="106">
        <v>11.09</v>
      </c>
      <c r="J39" s="105">
        <v>3</v>
      </c>
      <c r="K39" s="106"/>
      <c r="L39" s="106"/>
      <c r="M39" s="106"/>
      <c r="N39" s="105"/>
      <c r="O39" s="107"/>
      <c r="P39" s="106"/>
      <c r="Q39" s="108">
        <v>1.59</v>
      </c>
      <c r="R39" s="105">
        <v>3</v>
      </c>
      <c r="S39" s="106"/>
      <c r="T39" s="106"/>
      <c r="U39" s="109"/>
      <c r="V39" s="105"/>
      <c r="W39" s="106">
        <v>3.75</v>
      </c>
      <c r="X39" s="105">
        <v>2</v>
      </c>
      <c r="Y39" s="106">
        <v>1.3</v>
      </c>
      <c r="Z39" s="105">
        <v>3</v>
      </c>
      <c r="AA39" s="106">
        <v>7.54</v>
      </c>
      <c r="AB39" s="105">
        <v>3</v>
      </c>
      <c r="AC39" s="106">
        <v>7.95</v>
      </c>
      <c r="AD39" s="105">
        <v>0</v>
      </c>
      <c r="AE39" s="106">
        <v>15.93</v>
      </c>
      <c r="AF39" s="110">
        <v>2</v>
      </c>
      <c r="AG39" s="111">
        <v>19</v>
      </c>
      <c r="AH39" s="112" t="s">
        <v>48</v>
      </c>
      <c r="AI39" s="113">
        <v>1</v>
      </c>
      <c r="AJ39" s="114" t="s">
        <v>48</v>
      </c>
      <c r="AK39" s="115">
        <v>3</v>
      </c>
      <c r="AL39" s="116">
        <v>1</v>
      </c>
      <c r="AM39" s="116">
        <v>0</v>
      </c>
      <c r="AN39" s="116">
        <v>1</v>
      </c>
      <c r="AO39" s="117">
        <v>1</v>
      </c>
      <c r="AP39" s="118">
        <v>1</v>
      </c>
    </row>
    <row r="40" spans="1:42" x14ac:dyDescent="0.2">
      <c r="A40" s="99" t="s">
        <v>79</v>
      </c>
      <c r="B40" s="100" t="s">
        <v>12</v>
      </c>
      <c r="C40" s="100" t="s">
        <v>80</v>
      </c>
      <c r="D40" s="101">
        <v>0</v>
      </c>
      <c r="E40" s="119"/>
      <c r="F40" s="120"/>
      <c r="G40" s="104"/>
      <c r="H40" s="105"/>
      <c r="I40" s="106"/>
      <c r="J40" s="105"/>
      <c r="K40" s="106"/>
      <c r="L40" s="106"/>
      <c r="M40" s="106">
        <v>13.17</v>
      </c>
      <c r="N40" s="121">
        <v>2</v>
      </c>
      <c r="O40" s="106">
        <v>18.16</v>
      </c>
      <c r="P40" s="121">
        <v>3</v>
      </c>
      <c r="Q40" s="108"/>
      <c r="R40" s="105"/>
      <c r="S40" s="108">
        <v>2.1749999999999998</v>
      </c>
      <c r="T40" s="121">
        <v>3</v>
      </c>
      <c r="U40" s="109"/>
      <c r="V40" s="105"/>
      <c r="W40" s="106">
        <v>4.8600000000000003</v>
      </c>
      <c r="X40" s="121">
        <v>3</v>
      </c>
      <c r="Y40" s="106">
        <v>1.55</v>
      </c>
      <c r="Z40" s="121">
        <v>3</v>
      </c>
      <c r="AA40" s="106">
        <v>8.27</v>
      </c>
      <c r="AB40" s="121">
        <v>2</v>
      </c>
      <c r="AC40" s="106">
        <v>32.409999999999997</v>
      </c>
      <c r="AD40" s="121">
        <v>3</v>
      </c>
      <c r="AE40" s="106">
        <v>28.82</v>
      </c>
      <c r="AF40" s="122">
        <v>3</v>
      </c>
      <c r="AG40" s="111">
        <v>22</v>
      </c>
      <c r="AH40" s="112" t="s">
        <v>48</v>
      </c>
      <c r="AI40" s="113" t="s">
        <v>48</v>
      </c>
      <c r="AJ40" s="114">
        <v>1</v>
      </c>
      <c r="AK40" s="115">
        <v>4</v>
      </c>
      <c r="AL40" s="116">
        <v>1</v>
      </c>
      <c r="AM40" s="116">
        <v>1</v>
      </c>
      <c r="AN40" s="116">
        <v>1</v>
      </c>
      <c r="AO40" s="117">
        <v>1</v>
      </c>
      <c r="AP40" s="118">
        <v>1</v>
      </c>
    </row>
    <row r="41" spans="1:42" x14ac:dyDescent="0.2">
      <c r="A41" s="99" t="s">
        <v>79</v>
      </c>
      <c r="B41" s="100" t="s">
        <v>12</v>
      </c>
      <c r="C41" s="100" t="s">
        <v>81</v>
      </c>
      <c r="D41" s="101">
        <v>0</v>
      </c>
      <c r="E41" s="119"/>
      <c r="F41" s="120"/>
      <c r="G41" s="104"/>
      <c r="H41" s="105"/>
      <c r="I41" s="106"/>
      <c r="J41" s="105"/>
      <c r="K41" s="106"/>
      <c r="L41" s="106"/>
      <c r="M41" s="106">
        <v>14.6</v>
      </c>
      <c r="N41" s="121">
        <v>1</v>
      </c>
      <c r="O41" s="106">
        <v>21.5</v>
      </c>
      <c r="P41" s="121">
        <v>1</v>
      </c>
      <c r="Q41" s="108"/>
      <c r="R41" s="105"/>
      <c r="S41" s="108">
        <v>2.4889999999999999</v>
      </c>
      <c r="T41" s="121">
        <v>1</v>
      </c>
      <c r="U41" s="109"/>
      <c r="V41" s="105"/>
      <c r="W41" s="106">
        <v>4.4400000000000004</v>
      </c>
      <c r="X41" s="121">
        <v>2</v>
      </c>
      <c r="Y41" s="106">
        <v>1.4</v>
      </c>
      <c r="Z41" s="121">
        <v>2</v>
      </c>
      <c r="AA41" s="106">
        <v>6.56</v>
      </c>
      <c r="AB41" s="121">
        <v>1</v>
      </c>
      <c r="AC41" s="106">
        <v>18.14</v>
      </c>
      <c r="AD41" s="121">
        <v>1</v>
      </c>
      <c r="AE41" s="106">
        <v>19.809999999999999</v>
      </c>
      <c r="AF41" s="122">
        <v>1</v>
      </c>
      <c r="AG41" s="111">
        <v>10</v>
      </c>
      <c r="AH41" s="112">
        <v>1</v>
      </c>
      <c r="AI41" s="113" t="s">
        <v>48</v>
      </c>
      <c r="AJ41" s="114" t="s">
        <v>48</v>
      </c>
      <c r="AK41" s="115">
        <v>4</v>
      </c>
      <c r="AL41" s="116">
        <v>1</v>
      </c>
      <c r="AM41" s="116">
        <v>1</v>
      </c>
      <c r="AN41" s="116">
        <v>1</v>
      </c>
      <c r="AO41" s="117">
        <v>1</v>
      </c>
      <c r="AP41" s="118">
        <v>1</v>
      </c>
    </row>
    <row r="42" spans="1:42" x14ac:dyDescent="0.2">
      <c r="A42" s="99" t="s">
        <v>79</v>
      </c>
      <c r="B42" s="100" t="s">
        <v>12</v>
      </c>
      <c r="C42" s="100" t="s">
        <v>82</v>
      </c>
      <c r="D42" s="101">
        <v>0</v>
      </c>
      <c r="E42" s="119"/>
      <c r="F42" s="120"/>
      <c r="G42" s="104"/>
      <c r="H42" s="105"/>
      <c r="I42" s="106"/>
      <c r="J42" s="105"/>
      <c r="K42" s="106"/>
      <c r="L42" s="106"/>
      <c r="M42" s="106">
        <v>14.65</v>
      </c>
      <c r="N42" s="121">
        <v>1</v>
      </c>
      <c r="O42" s="106">
        <v>20.64</v>
      </c>
      <c r="P42" s="121">
        <v>2</v>
      </c>
      <c r="Q42" s="108"/>
      <c r="R42" s="105"/>
      <c r="S42" s="108">
        <v>2.4060000000000001</v>
      </c>
      <c r="T42" s="121">
        <v>1</v>
      </c>
      <c r="U42" s="109"/>
      <c r="V42" s="105"/>
      <c r="W42" s="106">
        <v>4.26</v>
      </c>
      <c r="X42" s="121">
        <v>2</v>
      </c>
      <c r="Y42" s="106">
        <v>1.5</v>
      </c>
      <c r="Z42" s="121">
        <v>3</v>
      </c>
      <c r="AA42" s="106">
        <v>7.9</v>
      </c>
      <c r="AB42" s="121">
        <v>2</v>
      </c>
      <c r="AC42" s="106">
        <v>20.49</v>
      </c>
      <c r="AD42" s="121">
        <v>1</v>
      </c>
      <c r="AE42" s="106">
        <v>16.75</v>
      </c>
      <c r="AF42" s="122">
        <v>1</v>
      </c>
      <c r="AG42" s="111">
        <v>13</v>
      </c>
      <c r="AH42" s="112" t="s">
        <v>48</v>
      </c>
      <c r="AI42" s="113">
        <v>1</v>
      </c>
      <c r="AJ42" s="114" t="s">
        <v>48</v>
      </c>
      <c r="AK42" s="115">
        <v>4</v>
      </c>
      <c r="AL42" s="116">
        <v>1</v>
      </c>
      <c r="AM42" s="116">
        <v>1</v>
      </c>
      <c r="AN42" s="116">
        <v>1</v>
      </c>
      <c r="AO42" s="117">
        <v>1</v>
      </c>
      <c r="AP42" s="118">
        <v>1</v>
      </c>
    </row>
    <row r="43" spans="1:42" x14ac:dyDescent="0.2">
      <c r="A43" s="99" t="s">
        <v>79</v>
      </c>
      <c r="B43" s="100" t="s">
        <v>12</v>
      </c>
      <c r="C43" s="100" t="s">
        <v>83</v>
      </c>
      <c r="D43" s="101">
        <v>0</v>
      </c>
      <c r="E43" s="119"/>
      <c r="F43" s="120"/>
      <c r="G43" s="104"/>
      <c r="H43" s="105"/>
      <c r="I43" s="106"/>
      <c r="J43" s="105"/>
      <c r="K43" s="106"/>
      <c r="L43" s="106"/>
      <c r="M43" s="106">
        <v>16.899999999999999</v>
      </c>
      <c r="N43" s="121">
        <v>0</v>
      </c>
      <c r="O43" s="106">
        <v>23.96</v>
      </c>
      <c r="P43" s="121">
        <v>0</v>
      </c>
      <c r="Q43" s="108"/>
      <c r="R43" s="105"/>
      <c r="S43" s="108">
        <v>3.0990000000000002</v>
      </c>
      <c r="T43" s="121">
        <v>1</v>
      </c>
      <c r="U43" s="109"/>
      <c r="V43" s="105"/>
      <c r="W43" s="106">
        <v>3.15</v>
      </c>
      <c r="X43" s="121">
        <v>0</v>
      </c>
      <c r="Y43" s="106">
        <v>0</v>
      </c>
      <c r="Z43" s="121">
        <v>0</v>
      </c>
      <c r="AA43" s="106">
        <v>4.34</v>
      </c>
      <c r="AB43" s="121">
        <v>0</v>
      </c>
      <c r="AC43" s="106">
        <v>13.94</v>
      </c>
      <c r="AD43" s="121">
        <v>0</v>
      </c>
      <c r="AE43" s="106">
        <v>9.4700000000000006</v>
      </c>
      <c r="AF43" s="122">
        <v>0</v>
      </c>
      <c r="AG43" s="111">
        <v>1</v>
      </c>
      <c r="AH43" s="112">
        <v>1</v>
      </c>
      <c r="AI43" s="113" t="s">
        <v>48</v>
      </c>
      <c r="AJ43" s="114" t="s">
        <v>48</v>
      </c>
      <c r="AK43" s="115">
        <v>3</v>
      </c>
      <c r="AL43" s="116">
        <v>1</v>
      </c>
      <c r="AM43" s="116">
        <v>1</v>
      </c>
      <c r="AN43" s="116">
        <v>0</v>
      </c>
      <c r="AO43" s="117">
        <v>1</v>
      </c>
      <c r="AP43" s="118">
        <v>1</v>
      </c>
    </row>
    <row r="44" spans="1:42" x14ac:dyDescent="0.2">
      <c r="A44" s="99" t="s">
        <v>79</v>
      </c>
      <c r="B44" s="100" t="s">
        <v>12</v>
      </c>
      <c r="C44" s="100" t="s">
        <v>84</v>
      </c>
      <c r="D44" s="101">
        <v>0</v>
      </c>
      <c r="E44" s="119"/>
      <c r="F44" s="120"/>
      <c r="G44" s="104"/>
      <c r="H44" s="105"/>
      <c r="I44" s="106"/>
      <c r="J44" s="105"/>
      <c r="K44" s="106"/>
      <c r="L44" s="106"/>
      <c r="M44" s="106">
        <v>14.91</v>
      </c>
      <c r="N44" s="121">
        <v>1</v>
      </c>
      <c r="O44" s="106">
        <v>21.73</v>
      </c>
      <c r="P44" s="121">
        <v>1</v>
      </c>
      <c r="Q44" s="108"/>
      <c r="R44" s="105"/>
      <c r="S44" s="108">
        <v>0</v>
      </c>
      <c r="T44" s="121">
        <v>0</v>
      </c>
      <c r="U44" s="109"/>
      <c r="V44" s="105"/>
      <c r="W44" s="106">
        <v>4.1100000000000003</v>
      </c>
      <c r="X44" s="121">
        <v>1</v>
      </c>
      <c r="Y44" s="106">
        <v>1.45</v>
      </c>
      <c r="Z44" s="121">
        <v>3</v>
      </c>
      <c r="AA44" s="106">
        <v>8.68</v>
      </c>
      <c r="AB44" s="121">
        <v>2</v>
      </c>
      <c r="AC44" s="106">
        <v>17.510000000000002</v>
      </c>
      <c r="AD44" s="121">
        <v>1</v>
      </c>
      <c r="AE44" s="106">
        <v>22.95</v>
      </c>
      <c r="AF44" s="122">
        <v>2</v>
      </c>
      <c r="AG44" s="111">
        <v>11</v>
      </c>
      <c r="AH44" s="112" t="s">
        <v>48</v>
      </c>
      <c r="AI44" s="113" t="s">
        <v>48</v>
      </c>
      <c r="AJ44" s="114" t="s">
        <v>48</v>
      </c>
      <c r="AK44" s="115">
        <v>2</v>
      </c>
      <c r="AL44" s="116">
        <v>0</v>
      </c>
      <c r="AM44" s="116">
        <v>0</v>
      </c>
      <c r="AN44" s="116">
        <v>1</v>
      </c>
      <c r="AO44" s="117">
        <v>1</v>
      </c>
      <c r="AP44" s="118">
        <v>1</v>
      </c>
    </row>
    <row r="45" spans="1:42" x14ac:dyDescent="0.2">
      <c r="A45" s="99" t="s">
        <v>79</v>
      </c>
      <c r="B45" s="100" t="s">
        <v>12</v>
      </c>
      <c r="C45" s="100" t="s">
        <v>85</v>
      </c>
      <c r="D45" s="101">
        <v>0</v>
      </c>
      <c r="E45" s="119"/>
      <c r="F45" s="120"/>
      <c r="G45" s="104"/>
      <c r="H45" s="105"/>
      <c r="I45" s="106"/>
      <c r="J45" s="105"/>
      <c r="K45" s="106"/>
      <c r="L45" s="106"/>
      <c r="M45" s="106">
        <v>15.66</v>
      </c>
      <c r="N45" s="121">
        <v>1</v>
      </c>
      <c r="O45" s="106">
        <v>0</v>
      </c>
      <c r="P45" s="121">
        <v>0</v>
      </c>
      <c r="Q45" s="108"/>
      <c r="R45" s="105"/>
      <c r="S45" s="108">
        <v>0</v>
      </c>
      <c r="T45" s="121">
        <v>0</v>
      </c>
      <c r="U45" s="109"/>
      <c r="V45" s="105"/>
      <c r="W45" s="106">
        <v>4.3</v>
      </c>
      <c r="X45" s="121">
        <v>2</v>
      </c>
      <c r="Y45" s="106">
        <v>1.4</v>
      </c>
      <c r="Z45" s="121">
        <v>2</v>
      </c>
      <c r="AA45" s="106">
        <v>7.56</v>
      </c>
      <c r="AB45" s="121">
        <v>1</v>
      </c>
      <c r="AC45" s="106">
        <v>26.2</v>
      </c>
      <c r="AD45" s="121">
        <v>2</v>
      </c>
      <c r="AE45" s="106">
        <v>21.36</v>
      </c>
      <c r="AF45" s="122">
        <v>1</v>
      </c>
      <c r="AG45" s="111">
        <v>9</v>
      </c>
      <c r="AH45" s="112">
        <v>1</v>
      </c>
      <c r="AI45" s="113" t="s">
        <v>48</v>
      </c>
      <c r="AJ45" s="114" t="s">
        <v>48</v>
      </c>
      <c r="AK45" s="115">
        <v>3</v>
      </c>
      <c r="AL45" s="116">
        <v>1</v>
      </c>
      <c r="AM45" s="116">
        <v>0</v>
      </c>
      <c r="AN45" s="116">
        <v>1</v>
      </c>
      <c r="AO45" s="117">
        <v>1</v>
      </c>
      <c r="AP45" s="118">
        <v>1</v>
      </c>
    </row>
    <row r="46" spans="1:42" x14ac:dyDescent="0.2">
      <c r="A46" s="99" t="s">
        <v>86</v>
      </c>
      <c r="B46" s="100" t="s">
        <v>12</v>
      </c>
      <c r="C46" s="100" t="s">
        <v>87</v>
      </c>
      <c r="D46" s="101">
        <v>0</v>
      </c>
      <c r="E46" s="119"/>
      <c r="F46" s="120"/>
      <c r="G46" s="104"/>
      <c r="H46" s="105"/>
      <c r="I46" s="106"/>
      <c r="J46" s="105"/>
      <c r="K46" s="106"/>
      <c r="L46" s="106"/>
      <c r="M46" s="106">
        <v>13.02</v>
      </c>
      <c r="N46" s="121">
        <v>3</v>
      </c>
      <c r="O46" s="106">
        <v>18.510000000000002</v>
      </c>
      <c r="P46" s="121">
        <v>2</v>
      </c>
      <c r="Q46" s="108"/>
      <c r="R46" s="105"/>
      <c r="S46" s="108">
        <v>2.3010000000000002</v>
      </c>
      <c r="T46" s="121">
        <v>2</v>
      </c>
      <c r="U46" s="109"/>
      <c r="V46" s="105"/>
      <c r="W46" s="106">
        <v>5.21</v>
      </c>
      <c r="X46" s="121">
        <v>3</v>
      </c>
      <c r="Y46" s="106">
        <v>1.35</v>
      </c>
      <c r="Z46" s="121">
        <v>2</v>
      </c>
      <c r="AA46" s="106">
        <v>9.2899999999999991</v>
      </c>
      <c r="AB46" s="121">
        <v>2</v>
      </c>
      <c r="AC46" s="106">
        <v>26.12</v>
      </c>
      <c r="AD46" s="121">
        <v>2</v>
      </c>
      <c r="AE46" s="106">
        <v>20.72</v>
      </c>
      <c r="AF46" s="122">
        <v>1</v>
      </c>
      <c r="AG46" s="111">
        <v>17</v>
      </c>
      <c r="AH46" s="112" t="s">
        <v>48</v>
      </c>
      <c r="AI46" s="113">
        <v>1</v>
      </c>
      <c r="AJ46" s="114" t="s">
        <v>48</v>
      </c>
      <c r="AK46" s="115">
        <v>3</v>
      </c>
      <c r="AL46" s="116">
        <v>1</v>
      </c>
      <c r="AM46" s="116">
        <v>1</v>
      </c>
      <c r="AN46" s="116">
        <v>0</v>
      </c>
      <c r="AO46" s="117">
        <v>1</v>
      </c>
      <c r="AP46" s="118">
        <v>1</v>
      </c>
    </row>
    <row r="47" spans="1:42" x14ac:dyDescent="0.2">
      <c r="A47" s="99" t="s">
        <v>86</v>
      </c>
      <c r="B47" s="100" t="s">
        <v>12</v>
      </c>
      <c r="C47" s="100" t="s">
        <v>88</v>
      </c>
      <c r="D47" s="101">
        <v>0</v>
      </c>
      <c r="E47" s="119"/>
      <c r="F47" s="120"/>
      <c r="G47" s="104"/>
      <c r="H47" s="105"/>
      <c r="I47" s="106"/>
      <c r="J47" s="105"/>
      <c r="K47" s="106"/>
      <c r="L47" s="106"/>
      <c r="M47" s="106">
        <v>14.35</v>
      </c>
      <c r="N47" s="121">
        <v>1</v>
      </c>
      <c r="O47" s="106">
        <v>18.28</v>
      </c>
      <c r="P47" s="121">
        <v>2</v>
      </c>
      <c r="Q47" s="108"/>
      <c r="R47" s="105"/>
      <c r="S47" s="108">
        <v>2.3719999999999999</v>
      </c>
      <c r="T47" s="121">
        <v>2</v>
      </c>
      <c r="U47" s="109"/>
      <c r="V47" s="105"/>
      <c r="W47" s="106">
        <v>4.28</v>
      </c>
      <c r="X47" s="121">
        <v>2</v>
      </c>
      <c r="Y47" s="106">
        <v>1.4</v>
      </c>
      <c r="Z47" s="121">
        <v>2</v>
      </c>
      <c r="AA47" s="106">
        <v>7.64</v>
      </c>
      <c r="AB47" s="121">
        <v>1</v>
      </c>
      <c r="AC47" s="106">
        <v>17.72</v>
      </c>
      <c r="AD47" s="121">
        <v>1</v>
      </c>
      <c r="AE47" s="106">
        <v>22.1</v>
      </c>
      <c r="AF47" s="122">
        <v>2</v>
      </c>
      <c r="AG47" s="111">
        <v>13</v>
      </c>
      <c r="AH47" s="112" t="s">
        <v>48</v>
      </c>
      <c r="AI47" s="113">
        <v>1</v>
      </c>
      <c r="AJ47" s="114" t="s">
        <v>48</v>
      </c>
      <c r="AK47" s="115">
        <v>4</v>
      </c>
      <c r="AL47" s="116">
        <v>1</v>
      </c>
      <c r="AM47" s="116">
        <v>1</v>
      </c>
      <c r="AN47" s="116">
        <v>1</v>
      </c>
      <c r="AO47" s="117">
        <v>1</v>
      </c>
      <c r="AP47" s="118">
        <v>1</v>
      </c>
    </row>
    <row r="48" spans="1:42" x14ac:dyDescent="0.2">
      <c r="A48" s="99" t="s">
        <v>86</v>
      </c>
      <c r="B48" s="100" t="s">
        <v>12</v>
      </c>
      <c r="C48" s="100" t="s">
        <v>89</v>
      </c>
      <c r="D48" s="101">
        <v>0</v>
      </c>
      <c r="E48" s="119"/>
      <c r="F48" s="120"/>
      <c r="G48" s="104"/>
      <c r="H48" s="105"/>
      <c r="I48" s="106"/>
      <c r="J48" s="105"/>
      <c r="K48" s="106"/>
      <c r="L48" s="106"/>
      <c r="M48" s="106">
        <v>13.88</v>
      </c>
      <c r="N48" s="121">
        <v>2</v>
      </c>
      <c r="O48" s="106">
        <v>19.78</v>
      </c>
      <c r="P48" s="121">
        <v>2</v>
      </c>
      <c r="Q48" s="108"/>
      <c r="R48" s="105"/>
      <c r="S48" s="108">
        <v>2.4550000000000001</v>
      </c>
      <c r="T48" s="121">
        <v>1</v>
      </c>
      <c r="U48" s="109"/>
      <c r="V48" s="105"/>
      <c r="W48" s="106">
        <v>4.3099999999999996</v>
      </c>
      <c r="X48" s="121">
        <v>2</v>
      </c>
      <c r="Y48" s="106">
        <v>1.4</v>
      </c>
      <c r="Z48" s="121">
        <v>2</v>
      </c>
      <c r="AA48" s="106">
        <v>7.97</v>
      </c>
      <c r="AB48" s="121">
        <v>2</v>
      </c>
      <c r="AC48" s="106">
        <v>25.85</v>
      </c>
      <c r="AD48" s="121">
        <v>2</v>
      </c>
      <c r="AE48" s="106">
        <v>21.5</v>
      </c>
      <c r="AF48" s="122">
        <v>1</v>
      </c>
      <c r="AG48" s="111">
        <v>14</v>
      </c>
      <c r="AH48" s="112" t="s">
        <v>48</v>
      </c>
      <c r="AI48" s="113">
        <v>1</v>
      </c>
      <c r="AJ48" s="114" t="s">
        <v>48</v>
      </c>
      <c r="AK48" s="115">
        <v>4</v>
      </c>
      <c r="AL48" s="116">
        <v>1</v>
      </c>
      <c r="AM48" s="116">
        <v>1</v>
      </c>
      <c r="AN48" s="116">
        <v>1</v>
      </c>
      <c r="AO48" s="117">
        <v>1</v>
      </c>
      <c r="AP48" s="118">
        <v>1</v>
      </c>
    </row>
    <row r="49" spans="1:42" x14ac:dyDescent="0.2">
      <c r="A49" s="99" t="s">
        <v>86</v>
      </c>
      <c r="B49" s="100" t="s">
        <v>12</v>
      </c>
      <c r="C49" s="100" t="s">
        <v>90</v>
      </c>
      <c r="D49" s="101">
        <v>0</v>
      </c>
      <c r="E49" s="119"/>
      <c r="F49" s="120"/>
      <c r="G49" s="104"/>
      <c r="H49" s="105"/>
      <c r="I49" s="106"/>
      <c r="J49" s="105"/>
      <c r="K49" s="106"/>
      <c r="L49" s="106"/>
      <c r="M49" s="106">
        <v>14.19</v>
      </c>
      <c r="N49" s="121">
        <v>1</v>
      </c>
      <c r="O49" s="106">
        <v>21.63</v>
      </c>
      <c r="P49" s="121">
        <v>1</v>
      </c>
      <c r="Q49" s="108"/>
      <c r="R49" s="105"/>
      <c r="S49" s="108">
        <v>2.339</v>
      </c>
      <c r="T49" s="121">
        <v>2</v>
      </c>
      <c r="U49" s="109"/>
      <c r="V49" s="105"/>
      <c r="W49" s="106">
        <v>4.29</v>
      </c>
      <c r="X49" s="121">
        <v>2</v>
      </c>
      <c r="Y49" s="106">
        <v>1.4</v>
      </c>
      <c r="Z49" s="121">
        <v>2</v>
      </c>
      <c r="AA49" s="106">
        <v>6.72</v>
      </c>
      <c r="AB49" s="121">
        <v>1</v>
      </c>
      <c r="AC49" s="106">
        <v>15.07</v>
      </c>
      <c r="AD49" s="121">
        <v>0</v>
      </c>
      <c r="AE49" s="106">
        <v>19.100000000000001</v>
      </c>
      <c r="AF49" s="122">
        <v>1</v>
      </c>
      <c r="AG49" s="111">
        <v>10</v>
      </c>
      <c r="AH49" s="112">
        <v>1</v>
      </c>
      <c r="AI49" s="113" t="s">
        <v>48</v>
      </c>
      <c r="AJ49" s="114" t="s">
        <v>48</v>
      </c>
      <c r="AK49" s="115">
        <v>3</v>
      </c>
      <c r="AL49" s="116">
        <v>0</v>
      </c>
      <c r="AM49" s="116">
        <v>1</v>
      </c>
      <c r="AN49" s="116">
        <v>1</v>
      </c>
      <c r="AO49" s="117">
        <v>1</v>
      </c>
      <c r="AP49" s="118">
        <v>1</v>
      </c>
    </row>
    <row r="50" spans="1:42" x14ac:dyDescent="0.2">
      <c r="A50" s="99" t="s">
        <v>86</v>
      </c>
      <c r="B50" s="100" t="s">
        <v>12</v>
      </c>
      <c r="C50" s="100" t="s">
        <v>91</v>
      </c>
      <c r="D50" s="101">
        <v>0</v>
      </c>
      <c r="E50" s="119"/>
      <c r="F50" s="120"/>
      <c r="G50" s="104"/>
      <c r="H50" s="105"/>
      <c r="I50" s="106"/>
      <c r="J50" s="105"/>
      <c r="K50" s="106"/>
      <c r="L50" s="106"/>
      <c r="M50" s="106">
        <v>14.05</v>
      </c>
      <c r="N50" s="121">
        <v>2</v>
      </c>
      <c r="O50" s="106">
        <v>0</v>
      </c>
      <c r="P50" s="121">
        <v>0</v>
      </c>
      <c r="Q50" s="108"/>
      <c r="R50" s="105"/>
      <c r="S50" s="108">
        <v>2.4870000000000001</v>
      </c>
      <c r="T50" s="121">
        <v>1</v>
      </c>
      <c r="U50" s="109"/>
      <c r="V50" s="105"/>
      <c r="W50" s="106">
        <v>4.03</v>
      </c>
      <c r="X50" s="121">
        <v>1</v>
      </c>
      <c r="Y50" s="106">
        <v>1.2</v>
      </c>
      <c r="Z50" s="121">
        <v>1</v>
      </c>
      <c r="AA50" s="106">
        <v>7.88</v>
      </c>
      <c r="AB50" s="121">
        <v>2</v>
      </c>
      <c r="AC50" s="106">
        <v>22.02</v>
      </c>
      <c r="AD50" s="121">
        <v>1</v>
      </c>
      <c r="AE50" s="106">
        <v>30.75</v>
      </c>
      <c r="AF50" s="122">
        <v>3</v>
      </c>
      <c r="AG50" s="111">
        <v>11</v>
      </c>
      <c r="AH50" s="112">
        <v>1</v>
      </c>
      <c r="AI50" s="113" t="s">
        <v>48</v>
      </c>
      <c r="AJ50" s="114" t="s">
        <v>48</v>
      </c>
      <c r="AK50" s="115">
        <v>4</v>
      </c>
      <c r="AL50" s="116">
        <v>1</v>
      </c>
      <c r="AM50" s="116">
        <v>1</v>
      </c>
      <c r="AN50" s="116">
        <v>1</v>
      </c>
      <c r="AO50" s="117">
        <v>1</v>
      </c>
      <c r="AP50" s="118">
        <v>1</v>
      </c>
    </row>
    <row r="51" spans="1:42" x14ac:dyDescent="0.2">
      <c r="A51" s="99" t="s">
        <v>86</v>
      </c>
      <c r="B51" s="100" t="s">
        <v>12</v>
      </c>
      <c r="C51" s="100" t="s">
        <v>92</v>
      </c>
      <c r="D51" s="101">
        <v>0</v>
      </c>
      <c r="E51" s="119"/>
      <c r="F51" s="120"/>
      <c r="G51" s="104"/>
      <c r="H51" s="105"/>
      <c r="I51" s="106"/>
      <c r="J51" s="105"/>
      <c r="K51" s="106"/>
      <c r="L51" s="106"/>
      <c r="M51" s="106">
        <v>13.7</v>
      </c>
      <c r="N51" s="121">
        <v>2</v>
      </c>
      <c r="O51" s="106">
        <v>17.82</v>
      </c>
      <c r="P51" s="121">
        <v>3</v>
      </c>
      <c r="Q51" s="108"/>
      <c r="R51" s="105"/>
      <c r="S51" s="108">
        <v>2.4769999999999999</v>
      </c>
      <c r="T51" s="121">
        <v>1</v>
      </c>
      <c r="U51" s="109"/>
      <c r="V51" s="105"/>
      <c r="W51" s="106">
        <v>4.58</v>
      </c>
      <c r="X51" s="121">
        <v>2</v>
      </c>
      <c r="Y51" s="106">
        <v>1.4</v>
      </c>
      <c r="Z51" s="121">
        <v>2</v>
      </c>
      <c r="AA51" s="106">
        <v>9.09</v>
      </c>
      <c r="AB51" s="121">
        <v>2</v>
      </c>
      <c r="AC51" s="106">
        <v>26.5</v>
      </c>
      <c r="AD51" s="121">
        <v>2</v>
      </c>
      <c r="AE51" s="106">
        <v>19.55</v>
      </c>
      <c r="AF51" s="122">
        <v>1</v>
      </c>
      <c r="AG51" s="111">
        <v>15</v>
      </c>
      <c r="AH51" s="112" t="s">
        <v>48</v>
      </c>
      <c r="AI51" s="113">
        <v>1</v>
      </c>
      <c r="AJ51" s="114" t="s">
        <v>48</v>
      </c>
      <c r="AK51" s="115">
        <v>3</v>
      </c>
      <c r="AL51" s="116">
        <v>1</v>
      </c>
      <c r="AM51" s="116">
        <v>0</v>
      </c>
      <c r="AN51" s="116">
        <v>1</v>
      </c>
      <c r="AO51" s="117">
        <v>1</v>
      </c>
      <c r="AP51" s="118">
        <v>1</v>
      </c>
    </row>
    <row r="52" spans="1:42" x14ac:dyDescent="0.2">
      <c r="A52" s="99" t="s">
        <v>93</v>
      </c>
      <c r="B52" s="100" t="s">
        <v>12</v>
      </c>
      <c r="C52" s="100" t="s">
        <v>94</v>
      </c>
      <c r="D52" s="101">
        <v>0</v>
      </c>
      <c r="E52" s="119"/>
      <c r="F52" s="120"/>
      <c r="G52" s="104">
        <v>11.6</v>
      </c>
      <c r="H52" s="123">
        <v>3</v>
      </c>
      <c r="I52" s="106"/>
      <c r="J52" s="105"/>
      <c r="K52" s="106">
        <v>16.899999999999999</v>
      </c>
      <c r="L52" s="124">
        <v>2</v>
      </c>
      <c r="M52" s="106"/>
      <c r="N52" s="105"/>
      <c r="O52" s="107"/>
      <c r="P52" s="106"/>
      <c r="Q52" s="108">
        <v>1.4890000000000001</v>
      </c>
      <c r="R52" s="123">
        <v>3</v>
      </c>
      <c r="S52" s="106"/>
      <c r="T52" s="106"/>
      <c r="U52" s="109"/>
      <c r="V52" s="105"/>
      <c r="W52" s="106">
        <v>4.04</v>
      </c>
      <c r="X52" s="123">
        <v>2</v>
      </c>
      <c r="Y52" s="106">
        <v>1.3</v>
      </c>
      <c r="Z52" s="123">
        <v>2</v>
      </c>
      <c r="AA52" s="106">
        <v>6.79</v>
      </c>
      <c r="AB52" s="123">
        <v>2</v>
      </c>
      <c r="AC52" s="106">
        <v>17.420000000000002</v>
      </c>
      <c r="AD52" s="123">
        <v>2</v>
      </c>
      <c r="AE52" s="106">
        <v>14.91</v>
      </c>
      <c r="AF52" s="125">
        <v>1</v>
      </c>
      <c r="AG52" s="111">
        <v>17</v>
      </c>
      <c r="AH52" s="112" t="s">
        <v>48</v>
      </c>
      <c r="AI52" s="113">
        <v>1</v>
      </c>
      <c r="AJ52" s="114" t="s">
        <v>48</v>
      </c>
      <c r="AK52" s="115">
        <v>4</v>
      </c>
      <c r="AL52" s="116">
        <v>1</v>
      </c>
      <c r="AM52" s="116">
        <v>1</v>
      </c>
      <c r="AN52" s="116">
        <v>1</v>
      </c>
      <c r="AO52" s="117">
        <v>1</v>
      </c>
      <c r="AP52" s="118">
        <v>1</v>
      </c>
    </row>
    <row r="53" spans="1:42" x14ac:dyDescent="0.2">
      <c r="A53" s="99" t="s">
        <v>93</v>
      </c>
      <c r="B53" s="100" t="s">
        <v>12</v>
      </c>
      <c r="C53" s="100" t="s">
        <v>95</v>
      </c>
      <c r="D53" s="101">
        <v>0</v>
      </c>
      <c r="E53" s="119"/>
      <c r="F53" s="120"/>
      <c r="G53" s="104">
        <v>11.95</v>
      </c>
      <c r="H53" s="123">
        <v>2</v>
      </c>
      <c r="I53" s="106"/>
      <c r="J53" s="105"/>
      <c r="K53" s="106">
        <v>14.36</v>
      </c>
      <c r="L53" s="124">
        <v>3</v>
      </c>
      <c r="M53" s="106"/>
      <c r="N53" s="105"/>
      <c r="O53" s="107"/>
      <c r="P53" s="106"/>
      <c r="Q53" s="108">
        <v>2.0350000000000001</v>
      </c>
      <c r="R53" s="123">
        <v>2</v>
      </c>
      <c r="S53" s="106"/>
      <c r="T53" s="106"/>
      <c r="U53" s="109"/>
      <c r="V53" s="105"/>
      <c r="W53" s="106">
        <v>4.22</v>
      </c>
      <c r="X53" s="123">
        <v>2</v>
      </c>
      <c r="Y53" s="106">
        <v>1.45</v>
      </c>
      <c r="Z53" s="123">
        <v>3</v>
      </c>
      <c r="AA53" s="106">
        <v>8.06</v>
      </c>
      <c r="AB53" s="123">
        <v>3</v>
      </c>
      <c r="AC53" s="106">
        <v>24.48</v>
      </c>
      <c r="AD53" s="123">
        <v>3</v>
      </c>
      <c r="AE53" s="106">
        <v>20.73</v>
      </c>
      <c r="AF53" s="125">
        <v>3</v>
      </c>
      <c r="AG53" s="111">
        <v>21</v>
      </c>
      <c r="AH53" s="112" t="s">
        <v>48</v>
      </c>
      <c r="AI53" s="113" t="s">
        <v>48</v>
      </c>
      <c r="AJ53" s="114">
        <v>1</v>
      </c>
      <c r="AK53" s="115">
        <v>4</v>
      </c>
      <c r="AL53" s="116">
        <v>1</v>
      </c>
      <c r="AM53" s="116">
        <v>1</v>
      </c>
      <c r="AN53" s="116">
        <v>1</v>
      </c>
      <c r="AO53" s="117">
        <v>1</v>
      </c>
      <c r="AP53" s="118">
        <v>1</v>
      </c>
    </row>
    <row r="54" spans="1:42" x14ac:dyDescent="0.2">
      <c r="A54" s="99" t="s">
        <v>93</v>
      </c>
      <c r="B54" s="100" t="s">
        <v>12</v>
      </c>
      <c r="C54" s="100" t="s">
        <v>96</v>
      </c>
      <c r="D54" s="101">
        <v>0</v>
      </c>
      <c r="E54" s="119"/>
      <c r="F54" s="120"/>
      <c r="G54" s="104">
        <v>11.31</v>
      </c>
      <c r="H54" s="123">
        <v>3</v>
      </c>
      <c r="I54" s="106"/>
      <c r="J54" s="105"/>
      <c r="K54" s="106">
        <v>13.78</v>
      </c>
      <c r="L54" s="124">
        <v>3</v>
      </c>
      <c r="M54" s="106"/>
      <c r="N54" s="105"/>
      <c r="O54" s="107"/>
      <c r="P54" s="106"/>
      <c r="Q54" s="108">
        <v>2.008</v>
      </c>
      <c r="R54" s="123">
        <v>2</v>
      </c>
      <c r="S54" s="106"/>
      <c r="T54" s="106"/>
      <c r="U54" s="109"/>
      <c r="V54" s="105"/>
      <c r="W54" s="106">
        <v>4.01</v>
      </c>
      <c r="X54" s="123">
        <v>2</v>
      </c>
      <c r="Y54" s="106">
        <v>1.35</v>
      </c>
      <c r="Z54" s="123">
        <v>3</v>
      </c>
      <c r="AA54" s="106">
        <v>6.79</v>
      </c>
      <c r="AB54" s="123">
        <v>2</v>
      </c>
      <c r="AC54" s="106">
        <v>18.25</v>
      </c>
      <c r="AD54" s="123">
        <v>2</v>
      </c>
      <c r="AE54" s="106">
        <v>11.42</v>
      </c>
      <c r="AF54" s="125">
        <v>1</v>
      </c>
      <c r="AG54" s="111">
        <v>18</v>
      </c>
      <c r="AH54" s="112" t="s">
        <v>48</v>
      </c>
      <c r="AI54" s="113">
        <v>1</v>
      </c>
      <c r="AJ54" s="114" t="s">
        <v>48</v>
      </c>
      <c r="AK54" s="115">
        <v>4</v>
      </c>
      <c r="AL54" s="116">
        <v>1</v>
      </c>
      <c r="AM54" s="116">
        <v>1</v>
      </c>
      <c r="AN54" s="116">
        <v>1</v>
      </c>
      <c r="AO54" s="117">
        <v>1</v>
      </c>
      <c r="AP54" s="118">
        <v>1</v>
      </c>
    </row>
    <row r="55" spans="1:42" x14ac:dyDescent="0.2">
      <c r="A55" s="99" t="s">
        <v>93</v>
      </c>
      <c r="B55" s="100" t="s">
        <v>12</v>
      </c>
      <c r="C55" s="100" t="s">
        <v>97</v>
      </c>
      <c r="D55" s="101">
        <v>0</v>
      </c>
      <c r="E55" s="119"/>
      <c r="F55" s="120"/>
      <c r="G55" s="104">
        <v>11.62</v>
      </c>
      <c r="H55" s="123">
        <v>3</v>
      </c>
      <c r="I55" s="106"/>
      <c r="J55" s="105"/>
      <c r="K55" s="106">
        <v>16.22</v>
      </c>
      <c r="L55" s="124">
        <v>2</v>
      </c>
      <c r="M55" s="106"/>
      <c r="N55" s="105"/>
      <c r="O55" s="107"/>
      <c r="P55" s="106"/>
      <c r="Q55" s="108">
        <v>1.5509999999999999</v>
      </c>
      <c r="R55" s="123">
        <v>2</v>
      </c>
      <c r="S55" s="106"/>
      <c r="T55" s="106"/>
      <c r="U55" s="109"/>
      <c r="V55" s="105"/>
      <c r="W55" s="106">
        <v>4.22</v>
      </c>
      <c r="X55" s="123">
        <v>2</v>
      </c>
      <c r="Y55" s="106">
        <v>1.2</v>
      </c>
      <c r="Z55" s="123">
        <v>1</v>
      </c>
      <c r="AA55" s="106">
        <v>6.03</v>
      </c>
      <c r="AB55" s="123">
        <v>1</v>
      </c>
      <c r="AC55" s="106">
        <v>16.84</v>
      </c>
      <c r="AD55" s="123">
        <v>2</v>
      </c>
      <c r="AE55" s="106">
        <v>14.55</v>
      </c>
      <c r="AF55" s="125">
        <v>1</v>
      </c>
      <c r="AG55" s="111">
        <v>14</v>
      </c>
      <c r="AH55" s="112" t="s">
        <v>48</v>
      </c>
      <c r="AI55" s="113">
        <v>1</v>
      </c>
      <c r="AJ55" s="114" t="s">
        <v>48</v>
      </c>
      <c r="AK55" s="115">
        <v>4</v>
      </c>
      <c r="AL55" s="116">
        <v>1</v>
      </c>
      <c r="AM55" s="116">
        <v>1</v>
      </c>
      <c r="AN55" s="116">
        <v>1</v>
      </c>
      <c r="AO55" s="117">
        <v>1</v>
      </c>
      <c r="AP55" s="118">
        <v>1</v>
      </c>
    </row>
    <row r="56" spans="1:42" x14ac:dyDescent="0.2">
      <c r="A56" s="99" t="s">
        <v>93</v>
      </c>
      <c r="B56" s="100" t="s">
        <v>12</v>
      </c>
      <c r="C56" s="100" t="s">
        <v>98</v>
      </c>
      <c r="D56" s="101">
        <v>0</v>
      </c>
      <c r="E56" s="119"/>
      <c r="F56" s="120"/>
      <c r="G56" s="104">
        <v>12.67</v>
      </c>
      <c r="H56" s="123">
        <v>2</v>
      </c>
      <c r="I56" s="106"/>
      <c r="J56" s="105"/>
      <c r="K56" s="106">
        <v>18.66</v>
      </c>
      <c r="L56" s="124">
        <v>1</v>
      </c>
      <c r="M56" s="106"/>
      <c r="N56" s="105"/>
      <c r="O56" s="107"/>
      <c r="P56" s="106"/>
      <c r="Q56" s="108">
        <v>2.0259999999999998</v>
      </c>
      <c r="R56" s="123">
        <v>2</v>
      </c>
      <c r="S56" s="106"/>
      <c r="T56" s="106"/>
      <c r="U56" s="109"/>
      <c r="V56" s="105"/>
      <c r="W56" s="106">
        <v>3.51</v>
      </c>
      <c r="X56" s="123">
        <v>1</v>
      </c>
      <c r="Y56" s="106">
        <v>1.2</v>
      </c>
      <c r="Z56" s="123">
        <v>1</v>
      </c>
      <c r="AA56" s="106">
        <v>4.09</v>
      </c>
      <c r="AB56" s="123">
        <v>0</v>
      </c>
      <c r="AC56" s="106">
        <v>9.07</v>
      </c>
      <c r="AD56" s="123">
        <v>0</v>
      </c>
      <c r="AE56" s="106">
        <v>12.54</v>
      </c>
      <c r="AF56" s="125">
        <v>1</v>
      </c>
      <c r="AG56" s="111">
        <v>8</v>
      </c>
      <c r="AH56" s="112">
        <v>1</v>
      </c>
      <c r="AI56" s="113" t="s">
        <v>48</v>
      </c>
      <c r="AJ56" s="114" t="s">
        <v>48</v>
      </c>
      <c r="AK56" s="115">
        <v>3</v>
      </c>
      <c r="AL56" s="116">
        <v>1</v>
      </c>
      <c r="AM56" s="116">
        <v>1</v>
      </c>
      <c r="AN56" s="116">
        <v>1</v>
      </c>
      <c r="AO56" s="117">
        <v>0</v>
      </c>
      <c r="AP56" s="118">
        <v>1</v>
      </c>
    </row>
    <row r="57" spans="1:42" x14ac:dyDescent="0.2">
      <c r="A57" s="99" t="s">
        <v>93</v>
      </c>
      <c r="B57" s="100" t="s">
        <v>12</v>
      </c>
      <c r="C57" s="100" t="s">
        <v>99</v>
      </c>
      <c r="D57" s="101">
        <v>0</v>
      </c>
      <c r="E57" s="119"/>
      <c r="F57" s="120"/>
      <c r="G57" s="104">
        <v>11.82</v>
      </c>
      <c r="H57" s="123">
        <v>2</v>
      </c>
      <c r="I57" s="106"/>
      <c r="J57" s="105"/>
      <c r="K57" s="106">
        <v>14.78</v>
      </c>
      <c r="L57" s="124">
        <v>3</v>
      </c>
      <c r="M57" s="106"/>
      <c r="N57" s="105"/>
      <c r="O57" s="107"/>
      <c r="P57" s="106"/>
      <c r="Q57" s="108">
        <v>1.4930000000000001</v>
      </c>
      <c r="R57" s="123">
        <v>3</v>
      </c>
      <c r="S57" s="106"/>
      <c r="T57" s="106"/>
      <c r="U57" s="109"/>
      <c r="V57" s="105"/>
      <c r="W57" s="106">
        <v>4.3</v>
      </c>
      <c r="X57" s="123">
        <v>3</v>
      </c>
      <c r="Y57" s="106">
        <v>1.4</v>
      </c>
      <c r="Z57" s="123">
        <v>3</v>
      </c>
      <c r="AA57" s="106">
        <v>7.67</v>
      </c>
      <c r="AB57" s="123">
        <v>2</v>
      </c>
      <c r="AC57" s="106">
        <v>15.71</v>
      </c>
      <c r="AD57" s="123">
        <v>1</v>
      </c>
      <c r="AE57" s="106">
        <v>18.239999999999998</v>
      </c>
      <c r="AF57" s="125">
        <v>3</v>
      </c>
      <c r="AG57" s="111">
        <v>20</v>
      </c>
      <c r="AH57" s="112" t="s">
        <v>48</v>
      </c>
      <c r="AI57" s="113" t="s">
        <v>48</v>
      </c>
      <c r="AJ57" s="114">
        <v>1</v>
      </c>
      <c r="AK57" s="115">
        <v>3</v>
      </c>
      <c r="AL57" s="116">
        <v>1</v>
      </c>
      <c r="AM57" s="116">
        <v>0</v>
      </c>
      <c r="AN57" s="116">
        <v>1</v>
      </c>
      <c r="AO57" s="117">
        <v>1</v>
      </c>
      <c r="AP57" s="118">
        <v>1</v>
      </c>
    </row>
    <row r="58" spans="1:42" x14ac:dyDescent="0.2">
      <c r="A58" s="99" t="s">
        <v>100</v>
      </c>
      <c r="B58" s="100" t="s">
        <v>12</v>
      </c>
      <c r="C58" s="100" t="s">
        <v>101</v>
      </c>
      <c r="D58" s="101">
        <v>0</v>
      </c>
      <c r="E58" s="119"/>
      <c r="F58" s="120"/>
      <c r="G58" s="104">
        <v>11.17</v>
      </c>
      <c r="H58" s="123">
        <v>3</v>
      </c>
      <c r="I58" s="106"/>
      <c r="J58" s="105"/>
      <c r="K58" s="106">
        <v>14.37</v>
      </c>
      <c r="L58" s="124">
        <v>3</v>
      </c>
      <c r="M58" s="106"/>
      <c r="N58" s="105"/>
      <c r="O58" s="107"/>
      <c r="P58" s="106"/>
      <c r="Q58" s="108">
        <v>1.5029999999999999</v>
      </c>
      <c r="R58" s="123">
        <v>3</v>
      </c>
      <c r="S58" s="106"/>
      <c r="T58" s="106"/>
      <c r="U58" s="109"/>
      <c r="V58" s="105"/>
      <c r="W58" s="106">
        <v>4.43</v>
      </c>
      <c r="X58" s="123">
        <v>3</v>
      </c>
      <c r="Y58" s="106">
        <v>1.4</v>
      </c>
      <c r="Z58" s="123">
        <v>3</v>
      </c>
      <c r="AA58" s="106">
        <v>8.6999999999999993</v>
      </c>
      <c r="AB58" s="123">
        <v>3</v>
      </c>
      <c r="AC58" s="106">
        <v>20.84</v>
      </c>
      <c r="AD58" s="123">
        <v>2</v>
      </c>
      <c r="AE58" s="106">
        <v>18.34</v>
      </c>
      <c r="AF58" s="125">
        <v>3</v>
      </c>
      <c r="AG58" s="111">
        <v>23</v>
      </c>
      <c r="AH58" s="112" t="s">
        <v>48</v>
      </c>
      <c r="AI58" s="113" t="s">
        <v>48</v>
      </c>
      <c r="AJ58" s="114">
        <v>1</v>
      </c>
      <c r="AK58" s="115">
        <v>3</v>
      </c>
      <c r="AL58" s="116">
        <v>1</v>
      </c>
      <c r="AM58" s="116">
        <v>1</v>
      </c>
      <c r="AN58" s="116">
        <v>0</v>
      </c>
      <c r="AO58" s="117">
        <v>1</v>
      </c>
      <c r="AP58" s="118">
        <v>1</v>
      </c>
    </row>
    <row r="59" spans="1:42" x14ac:dyDescent="0.2">
      <c r="A59" s="99" t="s">
        <v>100</v>
      </c>
      <c r="B59" s="100" t="s">
        <v>12</v>
      </c>
      <c r="C59" s="100" t="s">
        <v>102</v>
      </c>
      <c r="D59" s="101">
        <v>0</v>
      </c>
      <c r="E59" s="119"/>
      <c r="F59" s="120"/>
      <c r="G59" s="104">
        <v>11.35</v>
      </c>
      <c r="H59" s="123">
        <v>3</v>
      </c>
      <c r="I59" s="106"/>
      <c r="J59" s="105"/>
      <c r="K59" s="106">
        <v>15.64</v>
      </c>
      <c r="L59" s="124">
        <v>3</v>
      </c>
      <c r="M59" s="106"/>
      <c r="N59" s="105"/>
      <c r="O59" s="107"/>
      <c r="P59" s="106"/>
      <c r="Q59" s="108">
        <v>2.0259999999999998</v>
      </c>
      <c r="R59" s="123">
        <v>2</v>
      </c>
      <c r="S59" s="106"/>
      <c r="T59" s="106"/>
      <c r="U59" s="109"/>
      <c r="V59" s="105"/>
      <c r="W59" s="106">
        <v>4.16</v>
      </c>
      <c r="X59" s="123">
        <v>2</v>
      </c>
      <c r="Y59" s="106">
        <v>1.4</v>
      </c>
      <c r="Z59" s="123">
        <v>3</v>
      </c>
      <c r="AA59" s="106">
        <v>8.35</v>
      </c>
      <c r="AB59" s="123">
        <v>3</v>
      </c>
      <c r="AC59" s="106">
        <v>20.22</v>
      </c>
      <c r="AD59" s="123">
        <v>2</v>
      </c>
      <c r="AE59" s="106">
        <v>22.47</v>
      </c>
      <c r="AF59" s="125">
        <v>3</v>
      </c>
      <c r="AG59" s="111">
        <v>21</v>
      </c>
      <c r="AH59" s="112" t="s">
        <v>48</v>
      </c>
      <c r="AI59" s="113" t="s">
        <v>48</v>
      </c>
      <c r="AJ59" s="114">
        <v>1</v>
      </c>
      <c r="AK59" s="115">
        <v>4</v>
      </c>
      <c r="AL59" s="116">
        <v>1</v>
      </c>
      <c r="AM59" s="116">
        <v>1</v>
      </c>
      <c r="AN59" s="116">
        <v>1</v>
      </c>
      <c r="AO59" s="117">
        <v>1</v>
      </c>
      <c r="AP59" s="118">
        <v>1</v>
      </c>
    </row>
    <row r="60" spans="1:42" x14ac:dyDescent="0.2">
      <c r="A60" s="99" t="s">
        <v>100</v>
      </c>
      <c r="B60" s="100" t="s">
        <v>12</v>
      </c>
      <c r="C60" s="100" t="s">
        <v>103</v>
      </c>
      <c r="D60" s="101">
        <v>0</v>
      </c>
      <c r="E60" s="119"/>
      <c r="F60" s="120"/>
      <c r="G60" s="104">
        <v>11.81</v>
      </c>
      <c r="H60" s="123">
        <v>2</v>
      </c>
      <c r="I60" s="106"/>
      <c r="J60" s="105"/>
      <c r="K60" s="106">
        <v>15.5</v>
      </c>
      <c r="L60" s="124">
        <v>3</v>
      </c>
      <c r="M60" s="106"/>
      <c r="N60" s="105"/>
      <c r="O60" s="107"/>
      <c r="P60" s="106"/>
      <c r="Q60" s="108">
        <v>1.5720000000000001</v>
      </c>
      <c r="R60" s="123">
        <v>2</v>
      </c>
      <c r="S60" s="106"/>
      <c r="T60" s="106"/>
      <c r="U60" s="109"/>
      <c r="V60" s="105"/>
      <c r="W60" s="106">
        <v>4.0599999999999996</v>
      </c>
      <c r="X60" s="123">
        <v>2</v>
      </c>
      <c r="Y60" s="106">
        <v>1.35</v>
      </c>
      <c r="Z60" s="123">
        <v>3</v>
      </c>
      <c r="AA60" s="106">
        <v>7.31</v>
      </c>
      <c r="AB60" s="123">
        <v>2</v>
      </c>
      <c r="AC60" s="106">
        <v>16.170000000000002</v>
      </c>
      <c r="AD60" s="123">
        <v>2</v>
      </c>
      <c r="AE60" s="106">
        <v>18.43</v>
      </c>
      <c r="AF60" s="125">
        <v>3</v>
      </c>
      <c r="AG60" s="111">
        <v>19</v>
      </c>
      <c r="AH60" s="112" t="s">
        <v>48</v>
      </c>
      <c r="AI60" s="113">
        <v>1</v>
      </c>
      <c r="AJ60" s="114" t="s">
        <v>48</v>
      </c>
      <c r="AK60" s="115">
        <v>4</v>
      </c>
      <c r="AL60" s="116">
        <v>1</v>
      </c>
      <c r="AM60" s="116">
        <v>1</v>
      </c>
      <c r="AN60" s="116">
        <v>1</v>
      </c>
      <c r="AO60" s="117">
        <v>1</v>
      </c>
      <c r="AP60" s="118">
        <v>1</v>
      </c>
    </row>
    <row r="61" spans="1:42" x14ac:dyDescent="0.2">
      <c r="A61" s="99" t="s">
        <v>100</v>
      </c>
      <c r="B61" s="100" t="s">
        <v>12</v>
      </c>
      <c r="C61" s="100" t="s">
        <v>104</v>
      </c>
      <c r="D61" s="101">
        <v>0</v>
      </c>
      <c r="E61" s="119"/>
      <c r="F61" s="120"/>
      <c r="G61" s="104">
        <v>12.5</v>
      </c>
      <c r="H61" s="123">
        <v>2</v>
      </c>
      <c r="I61" s="106"/>
      <c r="J61" s="105"/>
      <c r="K61" s="106">
        <v>18.649999999999999</v>
      </c>
      <c r="L61" s="124">
        <v>1</v>
      </c>
      <c r="M61" s="106"/>
      <c r="N61" s="105"/>
      <c r="O61" s="107"/>
      <c r="P61" s="106"/>
      <c r="Q61" s="108">
        <v>2.1640000000000001</v>
      </c>
      <c r="R61" s="123">
        <v>1</v>
      </c>
      <c r="S61" s="106"/>
      <c r="T61" s="106"/>
      <c r="U61" s="109"/>
      <c r="V61" s="105"/>
      <c r="W61" s="106">
        <v>3</v>
      </c>
      <c r="X61" s="123">
        <v>0</v>
      </c>
      <c r="Y61" s="106">
        <v>1.05</v>
      </c>
      <c r="Z61" s="123">
        <v>1</v>
      </c>
      <c r="AA61" s="106">
        <v>4.9800000000000004</v>
      </c>
      <c r="AB61" s="123">
        <v>1</v>
      </c>
      <c r="AC61" s="106">
        <v>18.18</v>
      </c>
      <c r="AD61" s="123">
        <v>2</v>
      </c>
      <c r="AE61" s="106">
        <v>12.23</v>
      </c>
      <c r="AF61" s="125">
        <v>1</v>
      </c>
      <c r="AG61" s="111">
        <v>9</v>
      </c>
      <c r="AH61" s="112">
        <v>1</v>
      </c>
      <c r="AI61" s="113" t="s">
        <v>48</v>
      </c>
      <c r="AJ61" s="114" t="s">
        <v>48</v>
      </c>
      <c r="AK61" s="115">
        <v>4</v>
      </c>
      <c r="AL61" s="116">
        <v>1</v>
      </c>
      <c r="AM61" s="116">
        <v>1</v>
      </c>
      <c r="AN61" s="116">
        <v>1</v>
      </c>
      <c r="AO61" s="117">
        <v>1</v>
      </c>
      <c r="AP61" s="118">
        <v>1</v>
      </c>
    </row>
    <row r="62" spans="1:42" x14ac:dyDescent="0.2">
      <c r="A62" s="99" t="s">
        <v>105</v>
      </c>
      <c r="B62" s="100" t="s">
        <v>12</v>
      </c>
      <c r="C62" s="100" t="s">
        <v>106</v>
      </c>
      <c r="D62" s="101">
        <v>0</v>
      </c>
      <c r="E62" s="119"/>
      <c r="F62" s="120"/>
      <c r="G62" s="104"/>
      <c r="H62" s="105"/>
      <c r="I62" s="106"/>
      <c r="J62" s="105"/>
      <c r="K62" s="106"/>
      <c r="L62" s="106"/>
      <c r="M62" s="106">
        <v>12.39</v>
      </c>
      <c r="N62" s="105">
        <v>3</v>
      </c>
      <c r="O62" s="106">
        <v>19.29</v>
      </c>
      <c r="P62" s="126">
        <v>2</v>
      </c>
      <c r="Q62" s="108"/>
      <c r="R62" s="105"/>
      <c r="S62" s="108">
        <v>2.1419999999999999</v>
      </c>
      <c r="T62" s="126">
        <v>3</v>
      </c>
      <c r="U62" s="109"/>
      <c r="V62" s="105"/>
      <c r="W62" s="106">
        <v>5.66</v>
      </c>
      <c r="X62" s="123">
        <v>3</v>
      </c>
      <c r="Y62" s="106">
        <v>1.65</v>
      </c>
      <c r="Z62" s="123">
        <v>3</v>
      </c>
      <c r="AA62" s="106">
        <v>11.55</v>
      </c>
      <c r="AB62" s="123">
        <v>3</v>
      </c>
      <c r="AC62" s="106">
        <v>31.89</v>
      </c>
      <c r="AD62" s="123">
        <v>2</v>
      </c>
      <c r="AE62" s="106">
        <v>40.659999999999997</v>
      </c>
      <c r="AF62" s="125">
        <v>3</v>
      </c>
      <c r="AG62" s="111">
        <v>22</v>
      </c>
      <c r="AH62" s="112" t="s">
        <v>48</v>
      </c>
      <c r="AI62" s="113" t="s">
        <v>48</v>
      </c>
      <c r="AJ62" s="114">
        <v>1</v>
      </c>
      <c r="AK62" s="115">
        <v>3</v>
      </c>
      <c r="AL62" s="116">
        <v>1</v>
      </c>
      <c r="AM62" s="116">
        <v>1</v>
      </c>
      <c r="AN62" s="116">
        <v>0</v>
      </c>
      <c r="AO62" s="117">
        <v>1</v>
      </c>
      <c r="AP62" s="118">
        <v>1</v>
      </c>
    </row>
    <row r="63" spans="1:42" x14ac:dyDescent="0.2">
      <c r="A63" s="99" t="s">
        <v>105</v>
      </c>
      <c r="B63" s="100" t="s">
        <v>12</v>
      </c>
      <c r="C63" s="100" t="s">
        <v>107</v>
      </c>
      <c r="D63" s="101">
        <v>0</v>
      </c>
      <c r="E63" s="119"/>
      <c r="F63" s="120"/>
      <c r="G63" s="104"/>
      <c r="H63" s="105"/>
      <c r="I63" s="106"/>
      <c r="J63" s="105"/>
      <c r="K63" s="106"/>
      <c r="L63" s="106"/>
      <c r="M63" s="106">
        <v>12.93</v>
      </c>
      <c r="N63" s="105">
        <v>2</v>
      </c>
      <c r="O63" s="106">
        <v>19.350000000000001</v>
      </c>
      <c r="P63" s="126">
        <v>2</v>
      </c>
      <c r="Q63" s="108"/>
      <c r="R63" s="105"/>
      <c r="S63" s="108">
        <v>2.1509</v>
      </c>
      <c r="T63" s="126">
        <v>3</v>
      </c>
      <c r="U63" s="109"/>
      <c r="V63" s="105"/>
      <c r="W63" s="106">
        <v>4.78</v>
      </c>
      <c r="X63" s="123">
        <v>1</v>
      </c>
      <c r="Y63" s="106">
        <v>1.4</v>
      </c>
      <c r="Z63" s="123">
        <v>1</v>
      </c>
      <c r="AA63" s="106">
        <v>7.41</v>
      </c>
      <c r="AB63" s="123">
        <v>1</v>
      </c>
      <c r="AC63" s="106">
        <v>17.77</v>
      </c>
      <c r="AD63" s="123">
        <v>0</v>
      </c>
      <c r="AE63" s="106">
        <v>21.13</v>
      </c>
      <c r="AF63" s="125">
        <v>2</v>
      </c>
      <c r="AG63" s="111">
        <v>12</v>
      </c>
      <c r="AH63" s="112">
        <v>1</v>
      </c>
      <c r="AI63" s="113" t="s">
        <v>48</v>
      </c>
      <c r="AJ63" s="114" t="s">
        <v>48</v>
      </c>
      <c r="AK63" s="115">
        <v>4</v>
      </c>
      <c r="AL63" s="116">
        <v>1</v>
      </c>
      <c r="AM63" s="116">
        <v>1</v>
      </c>
      <c r="AN63" s="116">
        <v>1</v>
      </c>
      <c r="AO63" s="117">
        <v>1</v>
      </c>
      <c r="AP63" s="118">
        <v>1</v>
      </c>
    </row>
    <row r="64" spans="1:42" x14ac:dyDescent="0.2">
      <c r="A64" s="99" t="s">
        <v>105</v>
      </c>
      <c r="B64" s="100" t="s">
        <v>12</v>
      </c>
      <c r="C64" s="100" t="s">
        <v>108</v>
      </c>
      <c r="D64" s="101">
        <v>0</v>
      </c>
      <c r="E64" s="119"/>
      <c r="F64" s="120"/>
      <c r="G64" s="104"/>
      <c r="H64" s="105"/>
      <c r="I64" s="106"/>
      <c r="J64" s="105"/>
      <c r="K64" s="106"/>
      <c r="L64" s="106"/>
      <c r="M64" s="106">
        <v>13.73</v>
      </c>
      <c r="N64" s="105">
        <v>2</v>
      </c>
      <c r="O64" s="106">
        <v>0</v>
      </c>
      <c r="P64" s="126">
        <v>0</v>
      </c>
      <c r="Q64" s="108"/>
      <c r="R64" s="105"/>
      <c r="S64" s="108">
        <v>2.3742999999999999</v>
      </c>
      <c r="T64" s="126">
        <v>1</v>
      </c>
      <c r="U64" s="109"/>
      <c r="V64" s="105"/>
      <c r="W64" s="106">
        <v>4.32</v>
      </c>
      <c r="X64" s="123">
        <v>1</v>
      </c>
      <c r="Y64" s="106">
        <v>1.45</v>
      </c>
      <c r="Z64" s="123">
        <v>2</v>
      </c>
      <c r="AA64" s="106">
        <v>7.19</v>
      </c>
      <c r="AB64" s="123">
        <v>1</v>
      </c>
      <c r="AC64" s="106">
        <v>21.38</v>
      </c>
      <c r="AD64" s="123">
        <v>1</v>
      </c>
      <c r="AE64" s="106">
        <v>21.57</v>
      </c>
      <c r="AF64" s="125">
        <v>2</v>
      </c>
      <c r="AG64" s="111">
        <v>10</v>
      </c>
      <c r="AH64" s="112">
        <v>1</v>
      </c>
      <c r="AI64" s="113" t="s">
        <v>48</v>
      </c>
      <c r="AJ64" s="114" t="s">
        <v>48</v>
      </c>
      <c r="AK64" s="115">
        <v>3</v>
      </c>
      <c r="AL64" s="116">
        <v>1</v>
      </c>
      <c r="AM64" s="116">
        <v>1</v>
      </c>
      <c r="AN64" s="116">
        <v>1</v>
      </c>
      <c r="AO64" s="117">
        <v>0</v>
      </c>
      <c r="AP64" s="118">
        <v>1</v>
      </c>
    </row>
    <row r="65" spans="1:42" x14ac:dyDescent="0.2">
      <c r="A65" s="99" t="s">
        <v>105</v>
      </c>
      <c r="B65" s="100" t="s">
        <v>12</v>
      </c>
      <c r="C65" s="100" t="s">
        <v>109</v>
      </c>
      <c r="D65" s="101">
        <v>0</v>
      </c>
      <c r="E65" s="119"/>
      <c r="F65" s="120"/>
      <c r="G65" s="104"/>
      <c r="H65" s="105"/>
      <c r="I65" s="106"/>
      <c r="J65" s="105"/>
      <c r="K65" s="106"/>
      <c r="L65" s="106"/>
      <c r="M65" s="106">
        <v>13.22</v>
      </c>
      <c r="N65" s="105">
        <v>2</v>
      </c>
      <c r="O65" s="106">
        <v>0</v>
      </c>
      <c r="P65" s="126">
        <v>0</v>
      </c>
      <c r="Q65" s="108"/>
      <c r="R65" s="105"/>
      <c r="S65" s="108">
        <v>0</v>
      </c>
      <c r="T65" s="126">
        <v>0</v>
      </c>
      <c r="U65" s="109"/>
      <c r="V65" s="105"/>
      <c r="W65" s="106">
        <v>0</v>
      </c>
      <c r="X65" s="123">
        <v>0</v>
      </c>
      <c r="Y65" s="106">
        <v>1.5</v>
      </c>
      <c r="Z65" s="123">
        <v>2</v>
      </c>
      <c r="AA65" s="106">
        <v>9.1999999999999993</v>
      </c>
      <c r="AB65" s="123">
        <v>2</v>
      </c>
      <c r="AC65" s="106">
        <v>0</v>
      </c>
      <c r="AD65" s="123">
        <v>0</v>
      </c>
      <c r="AE65" s="106">
        <v>25.45</v>
      </c>
      <c r="AF65" s="125">
        <v>2</v>
      </c>
      <c r="AG65" s="111">
        <v>8</v>
      </c>
      <c r="AH65" s="112" t="s">
        <v>48</v>
      </c>
      <c r="AI65" s="113" t="s">
        <v>48</v>
      </c>
      <c r="AJ65" s="114" t="s">
        <v>48</v>
      </c>
      <c r="AK65" s="115">
        <v>1</v>
      </c>
      <c r="AL65" s="116">
        <v>0</v>
      </c>
      <c r="AM65" s="116">
        <v>0</v>
      </c>
      <c r="AN65" s="116">
        <v>1</v>
      </c>
      <c r="AO65" s="117">
        <v>0</v>
      </c>
      <c r="AP65" s="118">
        <v>1</v>
      </c>
    </row>
    <row r="66" spans="1:42" x14ac:dyDescent="0.2">
      <c r="A66" s="99" t="s">
        <v>105</v>
      </c>
      <c r="B66" s="100" t="s">
        <v>12</v>
      </c>
      <c r="C66" s="100" t="s">
        <v>110</v>
      </c>
      <c r="D66" s="101">
        <v>0</v>
      </c>
      <c r="E66" s="119"/>
      <c r="F66" s="120"/>
      <c r="G66" s="104"/>
      <c r="H66" s="105"/>
      <c r="I66" s="106"/>
      <c r="J66" s="105"/>
      <c r="K66" s="106"/>
      <c r="L66" s="106"/>
      <c r="M66" s="106">
        <v>13.34</v>
      </c>
      <c r="N66" s="105">
        <v>2</v>
      </c>
      <c r="O66" s="106">
        <v>20.99</v>
      </c>
      <c r="P66" s="126">
        <v>2</v>
      </c>
      <c r="Q66" s="108"/>
      <c r="R66" s="105"/>
      <c r="S66" s="108">
        <v>2.2919999999999998</v>
      </c>
      <c r="T66" s="126">
        <v>2</v>
      </c>
      <c r="U66" s="109"/>
      <c r="V66" s="105"/>
      <c r="W66" s="106">
        <v>5.01</v>
      </c>
      <c r="X66" s="123">
        <v>2</v>
      </c>
      <c r="Y66" s="106">
        <v>1.5</v>
      </c>
      <c r="Z66" s="123">
        <v>2</v>
      </c>
      <c r="AA66" s="106">
        <v>8.17</v>
      </c>
      <c r="AB66" s="123">
        <v>2</v>
      </c>
      <c r="AC66" s="106">
        <v>23.01</v>
      </c>
      <c r="AD66" s="123">
        <v>1</v>
      </c>
      <c r="AE66" s="106">
        <v>19.54</v>
      </c>
      <c r="AF66" s="125">
        <v>1</v>
      </c>
      <c r="AG66" s="111">
        <v>14</v>
      </c>
      <c r="AH66" s="112" t="s">
        <v>48</v>
      </c>
      <c r="AI66" s="113" t="s">
        <v>48</v>
      </c>
      <c r="AJ66" s="114" t="s">
        <v>48</v>
      </c>
      <c r="AK66" s="115">
        <v>2</v>
      </c>
      <c r="AL66" s="116">
        <v>0</v>
      </c>
      <c r="AM66" s="116">
        <v>0</v>
      </c>
      <c r="AN66" s="116">
        <v>1</v>
      </c>
      <c r="AO66" s="117">
        <v>1</v>
      </c>
      <c r="AP66" s="118">
        <v>1</v>
      </c>
    </row>
    <row r="67" spans="1:42" x14ac:dyDescent="0.2">
      <c r="A67" s="99" t="s">
        <v>111</v>
      </c>
      <c r="B67" s="100" t="s">
        <v>12</v>
      </c>
      <c r="C67" s="100" t="s">
        <v>112</v>
      </c>
      <c r="D67" s="101">
        <v>0</v>
      </c>
      <c r="E67" s="119">
        <v>0</v>
      </c>
      <c r="F67" s="120">
        <v>0</v>
      </c>
      <c r="G67" s="104"/>
      <c r="H67" s="105"/>
      <c r="I67" s="106"/>
      <c r="J67" s="105"/>
      <c r="K67" s="106"/>
      <c r="L67" s="106"/>
      <c r="M67" s="106">
        <v>0</v>
      </c>
      <c r="N67" s="105">
        <v>0</v>
      </c>
      <c r="O67" s="106">
        <v>19.73</v>
      </c>
      <c r="P67" s="105">
        <v>2</v>
      </c>
      <c r="Q67" s="108"/>
      <c r="R67" s="105"/>
      <c r="S67" s="108">
        <v>2.2050000000000001</v>
      </c>
      <c r="T67" s="126">
        <v>2</v>
      </c>
      <c r="U67" s="109"/>
      <c r="V67" s="105"/>
      <c r="W67" s="106">
        <v>4.96</v>
      </c>
      <c r="X67" s="123">
        <v>1</v>
      </c>
      <c r="Y67" s="106">
        <v>0</v>
      </c>
      <c r="Z67" s="123">
        <v>0</v>
      </c>
      <c r="AA67" s="106">
        <v>0</v>
      </c>
      <c r="AB67" s="123">
        <v>0</v>
      </c>
      <c r="AC67" s="106">
        <v>35.14</v>
      </c>
      <c r="AD67" s="123">
        <v>2</v>
      </c>
      <c r="AE67" s="106">
        <v>0</v>
      </c>
      <c r="AF67" s="125">
        <v>0</v>
      </c>
      <c r="AG67" s="111">
        <v>7</v>
      </c>
      <c r="AH67" s="112" t="s">
        <v>48</v>
      </c>
      <c r="AI67" s="113" t="s">
        <v>48</v>
      </c>
      <c r="AJ67" s="114" t="s">
        <v>48</v>
      </c>
      <c r="AK67" s="115">
        <v>1</v>
      </c>
      <c r="AL67" s="116">
        <v>0</v>
      </c>
      <c r="AM67" s="116">
        <v>0</v>
      </c>
      <c r="AN67" s="116">
        <v>0</v>
      </c>
      <c r="AO67" s="117">
        <v>1</v>
      </c>
      <c r="AP67" s="118">
        <v>1</v>
      </c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/>
  <dimension ref="A1:AQ21"/>
  <sheetViews>
    <sheetView zoomScale="75" workbookViewId="0">
      <pane ySplit="11" topLeftCell="A12" activePane="bottomLeft" state="frozen"/>
      <selection activeCell="E3" sqref="E3"/>
      <selection pane="bottomLeft" activeCell="E3" sqref="E3"/>
    </sheetView>
  </sheetViews>
  <sheetFormatPr defaultRowHeight="12.75" x14ac:dyDescent="0.2"/>
  <cols>
    <col min="1" max="1" width="9.140625" style="53"/>
    <col min="2" max="2" width="12.7109375" style="53" customWidth="1"/>
    <col min="3" max="3" width="20" style="53" bestFit="1" customWidth="1"/>
    <col min="4" max="4" width="9.140625" style="53"/>
    <col min="5" max="5" width="6" style="53" bestFit="1" customWidth="1"/>
    <col min="6" max="6" width="4.28515625" style="53" bestFit="1" customWidth="1"/>
    <col min="7" max="7" width="9.140625" style="53"/>
    <col min="8" max="8" width="4.28515625" style="53" bestFit="1" customWidth="1"/>
    <col min="9" max="9" width="6" style="53" bestFit="1" customWidth="1"/>
    <col min="10" max="10" width="4.28515625" style="53" bestFit="1" customWidth="1"/>
    <col min="11" max="11" width="6" style="53" bestFit="1" customWidth="1"/>
    <col min="12" max="12" width="4.28515625" style="53" bestFit="1" customWidth="1"/>
    <col min="13" max="13" width="9.7109375" style="53" bestFit="1" customWidth="1"/>
    <col min="14" max="14" width="4.28515625" style="53" bestFit="1" customWidth="1"/>
    <col min="15" max="15" width="6.42578125" style="53" bestFit="1" customWidth="1"/>
    <col min="16" max="16" width="4.28515625" style="53" bestFit="1" customWidth="1"/>
    <col min="17" max="17" width="6.42578125" style="53" bestFit="1" customWidth="1"/>
    <col min="18" max="18" width="4.28515625" style="53" bestFit="1" customWidth="1"/>
    <col min="19" max="19" width="6.42578125" style="53" bestFit="1" customWidth="1"/>
    <col min="20" max="20" width="5.28515625" style="53" bestFit="1" customWidth="1"/>
    <col min="21" max="21" width="7.5703125" style="53" bestFit="1" customWidth="1"/>
    <col min="22" max="22" width="4.28515625" style="53" bestFit="1" customWidth="1"/>
    <col min="23" max="23" width="5.28515625" style="53" bestFit="1" customWidth="1"/>
    <col min="24" max="24" width="4.28515625" style="53" bestFit="1" customWidth="1"/>
    <col min="25" max="25" width="5.28515625" style="53" bestFit="1" customWidth="1"/>
    <col min="26" max="26" width="4.28515625" style="53" bestFit="1" customWidth="1"/>
    <col min="27" max="27" width="6" style="53" bestFit="1" customWidth="1"/>
    <col min="28" max="28" width="4.28515625" style="53" bestFit="1" customWidth="1"/>
    <col min="29" max="29" width="6.42578125" style="53" bestFit="1" customWidth="1"/>
    <col min="30" max="30" width="4.28515625" style="53" bestFit="1" customWidth="1"/>
    <col min="31" max="31" width="6" style="53" bestFit="1" customWidth="1"/>
    <col min="32" max="33" width="4.28515625" style="53" bestFit="1" customWidth="1"/>
    <col min="34" max="36" width="5.140625" style="53" bestFit="1" customWidth="1"/>
    <col min="37" max="37" width="4.5703125" style="53" bestFit="1" customWidth="1"/>
    <col min="38" max="42" width="4.28515625" style="53" bestFit="1" customWidth="1"/>
    <col min="43" max="16384" width="9.140625" style="53"/>
  </cols>
  <sheetData>
    <row r="1" spans="1:43" ht="22.5" x14ac:dyDescent="0.45">
      <c r="A1" s="127"/>
      <c r="B1" s="20"/>
      <c r="C1" s="20"/>
      <c r="D1" s="46" t="s">
        <v>24</v>
      </c>
      <c r="E1" s="20"/>
      <c r="F1" s="20"/>
      <c r="G1" s="46"/>
      <c r="H1" s="47"/>
      <c r="I1" s="48"/>
      <c r="J1" s="49"/>
      <c r="K1" s="48"/>
      <c r="L1" s="47"/>
      <c r="M1" s="47">
        <v>2015</v>
      </c>
      <c r="N1" s="47"/>
      <c r="O1" s="48"/>
      <c r="P1" s="47"/>
      <c r="Q1" s="128"/>
      <c r="R1" s="47"/>
      <c r="S1" s="51"/>
      <c r="T1" s="47"/>
      <c r="U1" s="52"/>
      <c r="V1" s="20"/>
      <c r="W1" s="20"/>
      <c r="X1" s="20"/>
      <c r="Y1" s="20"/>
      <c r="Z1" s="20"/>
      <c r="AB1" s="51"/>
      <c r="AC1" s="20"/>
      <c r="AD1" s="20"/>
      <c r="AE1" s="20"/>
      <c r="AF1" s="20"/>
      <c r="AG1" s="54"/>
      <c r="AH1" s="55"/>
      <c r="AI1" s="56"/>
      <c r="AJ1" s="56"/>
    </row>
    <row r="2" spans="1:43" x14ac:dyDescent="0.2">
      <c r="A2" s="129"/>
      <c r="B2" s="20"/>
      <c r="D2" s="20"/>
      <c r="E2" s="20"/>
      <c r="F2" s="20"/>
      <c r="G2" s="58"/>
      <c r="H2" s="58"/>
      <c r="I2" s="59"/>
      <c r="J2" s="60"/>
      <c r="K2" s="59"/>
      <c r="L2" s="58"/>
      <c r="M2" s="58"/>
      <c r="N2" s="58"/>
      <c r="O2" s="59"/>
      <c r="P2" s="58"/>
      <c r="Q2" s="61"/>
      <c r="R2" s="58"/>
      <c r="S2" s="62"/>
      <c r="T2" s="58"/>
      <c r="U2" s="52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54"/>
      <c r="AH2" s="55"/>
      <c r="AI2" s="56"/>
      <c r="AJ2" s="56"/>
    </row>
    <row r="3" spans="1:43" x14ac:dyDescent="0.2">
      <c r="A3" s="20"/>
    </row>
    <row r="7" spans="1:43" ht="13.5" thickBot="1" x14ac:dyDescent="0.25"/>
    <row r="8" spans="1:43" ht="14.25" thickTop="1" thickBot="1" x14ac:dyDescent="0.25">
      <c r="A8" s="130" t="s">
        <v>25</v>
      </c>
      <c r="B8" s="131" t="s">
        <v>26</v>
      </c>
      <c r="C8" s="132" t="s">
        <v>27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3"/>
      <c r="AD8" s="73"/>
      <c r="AE8" s="73"/>
      <c r="AF8" s="73"/>
      <c r="AG8" s="74"/>
      <c r="AH8" s="74"/>
      <c r="AI8" s="75"/>
      <c r="AJ8" s="76"/>
    </row>
    <row r="9" spans="1:43" ht="12.75" customHeight="1" thickBot="1" x14ac:dyDescent="0.25">
      <c r="A9" s="57"/>
      <c r="B9" s="68"/>
      <c r="C9" s="57"/>
      <c r="D9" s="20"/>
      <c r="E9" s="20"/>
      <c r="F9" s="20"/>
      <c r="G9" s="20"/>
      <c r="H9" s="20"/>
      <c r="I9" s="70"/>
      <c r="J9" s="54"/>
      <c r="K9" s="70"/>
      <c r="L9" s="20"/>
      <c r="M9" s="20"/>
      <c r="N9" s="20"/>
      <c r="O9" s="70"/>
      <c r="P9" s="20"/>
      <c r="Q9" s="71"/>
      <c r="R9" s="20"/>
      <c r="S9" s="52"/>
      <c r="T9" s="20"/>
      <c r="U9" s="5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4"/>
      <c r="AH9" s="77">
        <v>2</v>
      </c>
      <c r="AI9" s="77">
        <v>1</v>
      </c>
      <c r="AJ9" s="77">
        <v>2</v>
      </c>
      <c r="AK9" s="55"/>
      <c r="AP9" s="78">
        <v>10</v>
      </c>
      <c r="AQ9" s="79"/>
    </row>
    <row r="10" spans="1:43" ht="13.5" thickBot="1" x14ac:dyDescent="0.25">
      <c r="A10" s="57"/>
      <c r="B10" s="57"/>
      <c r="C10" s="57"/>
      <c r="D10" s="20"/>
      <c r="E10" s="20"/>
      <c r="F10" s="20"/>
      <c r="G10" s="20"/>
      <c r="H10" s="20"/>
      <c r="I10" s="70"/>
      <c r="J10" s="54"/>
      <c r="K10" s="70"/>
      <c r="L10" s="20"/>
      <c r="M10" s="20"/>
      <c r="N10" s="20"/>
      <c r="O10" s="70"/>
      <c r="P10" s="20"/>
      <c r="Q10" s="71"/>
      <c r="R10" s="20"/>
      <c r="S10" s="52"/>
      <c r="T10" s="20"/>
      <c r="U10" s="52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4"/>
      <c r="AH10" s="65"/>
      <c r="AI10" s="80"/>
      <c r="AJ10" s="81"/>
    </row>
    <row r="11" spans="1:43" ht="71.25" customHeight="1" thickTop="1" thickBot="1" x14ac:dyDescent="0.25">
      <c r="A11" s="82"/>
      <c r="B11" s="82"/>
      <c r="C11" s="82"/>
      <c r="D11" s="83"/>
      <c r="E11" s="84" t="s">
        <v>28</v>
      </c>
      <c r="F11" s="85" t="s">
        <v>29</v>
      </c>
      <c r="G11" s="86" t="s">
        <v>30</v>
      </c>
      <c r="H11" s="86" t="s">
        <v>29</v>
      </c>
      <c r="I11" s="87" t="s">
        <v>31</v>
      </c>
      <c r="J11" s="86" t="s">
        <v>29</v>
      </c>
      <c r="K11" s="87" t="s">
        <v>32</v>
      </c>
      <c r="L11" s="86" t="s">
        <v>29</v>
      </c>
      <c r="M11" s="86" t="s">
        <v>33</v>
      </c>
      <c r="N11" s="86" t="s">
        <v>29</v>
      </c>
      <c r="O11" s="87" t="s">
        <v>34</v>
      </c>
      <c r="P11" s="86" t="s">
        <v>29</v>
      </c>
      <c r="Q11" s="88" t="s">
        <v>35</v>
      </c>
      <c r="R11" s="86" t="s">
        <v>29</v>
      </c>
      <c r="S11" s="89" t="s">
        <v>36</v>
      </c>
      <c r="T11" s="86" t="s">
        <v>29</v>
      </c>
      <c r="U11" s="90" t="s">
        <v>37</v>
      </c>
      <c r="V11" s="86" t="s">
        <v>29</v>
      </c>
      <c r="W11" s="85" t="s">
        <v>38</v>
      </c>
      <c r="X11" s="86" t="s">
        <v>29</v>
      </c>
      <c r="Y11" s="85" t="s">
        <v>39</v>
      </c>
      <c r="Z11" s="86" t="s">
        <v>29</v>
      </c>
      <c r="AA11" s="85" t="s">
        <v>40</v>
      </c>
      <c r="AB11" s="86" t="s">
        <v>29</v>
      </c>
      <c r="AC11" s="85" t="s">
        <v>41</v>
      </c>
      <c r="AD11" s="86" t="s">
        <v>29</v>
      </c>
      <c r="AE11" s="85" t="s">
        <v>42</v>
      </c>
      <c r="AF11" s="86" t="s">
        <v>29</v>
      </c>
      <c r="AG11" s="91" t="s">
        <v>43</v>
      </c>
      <c r="AH11" s="92" t="s">
        <v>3</v>
      </c>
      <c r="AI11" s="93" t="s">
        <v>4</v>
      </c>
      <c r="AJ11" s="94" t="s">
        <v>5</v>
      </c>
      <c r="AK11" s="95" t="s">
        <v>44</v>
      </c>
      <c r="AL11" s="96">
        <v>42119</v>
      </c>
      <c r="AM11" s="96">
        <v>42133</v>
      </c>
      <c r="AN11" s="96">
        <v>42252</v>
      </c>
      <c r="AO11" s="97">
        <v>42266</v>
      </c>
      <c r="AP11" s="98" t="s">
        <v>45</v>
      </c>
    </row>
    <row r="12" spans="1:43" ht="13.5" thickTop="1" x14ac:dyDescent="0.2">
      <c r="A12" s="99" t="s">
        <v>46</v>
      </c>
      <c r="B12" s="100" t="s">
        <v>13</v>
      </c>
      <c r="C12" s="100" t="s">
        <v>113</v>
      </c>
      <c r="D12" s="101">
        <v>0</v>
      </c>
      <c r="E12" s="102"/>
      <c r="F12" s="103"/>
      <c r="G12" s="104">
        <v>13.57</v>
      </c>
      <c r="H12" s="105">
        <v>1</v>
      </c>
      <c r="I12" s="106"/>
      <c r="J12" s="105"/>
      <c r="K12" s="106">
        <v>18.84</v>
      </c>
      <c r="L12" s="105">
        <v>1</v>
      </c>
      <c r="M12" s="106"/>
      <c r="N12" s="105"/>
      <c r="O12" s="107"/>
      <c r="P12" s="106"/>
      <c r="Q12" s="108"/>
      <c r="R12" s="106"/>
      <c r="S12" s="106"/>
      <c r="T12" s="106"/>
      <c r="U12" s="109">
        <v>3.5609999999999999</v>
      </c>
      <c r="V12" s="105">
        <v>1</v>
      </c>
      <c r="W12" s="106">
        <v>3.04</v>
      </c>
      <c r="X12" s="105">
        <v>1</v>
      </c>
      <c r="Y12" s="106">
        <v>1.1000000000000001</v>
      </c>
      <c r="Z12" s="105">
        <v>1</v>
      </c>
      <c r="AA12" s="106">
        <v>4.53</v>
      </c>
      <c r="AB12" s="105">
        <v>0</v>
      </c>
      <c r="AC12" s="106">
        <v>9.75</v>
      </c>
      <c r="AD12" s="105">
        <v>0</v>
      </c>
      <c r="AE12" s="106">
        <v>0</v>
      </c>
      <c r="AF12" s="110">
        <v>0</v>
      </c>
      <c r="AG12" s="111">
        <v>5</v>
      </c>
      <c r="AH12" s="112">
        <v>1</v>
      </c>
      <c r="AI12" s="113" t="s">
        <v>48</v>
      </c>
      <c r="AJ12" s="114" t="s">
        <v>48</v>
      </c>
      <c r="AK12" s="115">
        <v>3</v>
      </c>
      <c r="AL12" s="116">
        <v>0</v>
      </c>
      <c r="AM12" s="116">
        <v>1</v>
      </c>
      <c r="AN12" s="116">
        <v>1</v>
      </c>
      <c r="AO12" s="117">
        <v>1</v>
      </c>
      <c r="AP12" s="118">
        <v>1</v>
      </c>
    </row>
    <row r="13" spans="1:43" x14ac:dyDescent="0.2">
      <c r="A13" s="99" t="s">
        <v>60</v>
      </c>
      <c r="B13" s="100" t="s">
        <v>13</v>
      </c>
      <c r="C13" s="100" t="s">
        <v>114</v>
      </c>
      <c r="D13" s="101">
        <v>0</v>
      </c>
      <c r="E13" s="119">
        <v>9.43</v>
      </c>
      <c r="F13" s="120">
        <v>3</v>
      </c>
      <c r="G13" s="104"/>
      <c r="H13" s="105"/>
      <c r="I13" s="106">
        <v>13.27</v>
      </c>
      <c r="J13" s="105">
        <v>2</v>
      </c>
      <c r="K13" s="106"/>
      <c r="L13" s="106"/>
      <c r="M13" s="106"/>
      <c r="N13" s="105"/>
      <c r="O13" s="107"/>
      <c r="P13" s="106"/>
      <c r="Q13" s="108">
        <v>2.0640000000000001</v>
      </c>
      <c r="R13" s="105">
        <v>2</v>
      </c>
      <c r="S13" s="106"/>
      <c r="T13" s="106"/>
      <c r="U13" s="109"/>
      <c r="V13" s="105"/>
      <c r="W13" s="106">
        <v>3.39</v>
      </c>
      <c r="X13" s="105">
        <v>1</v>
      </c>
      <c r="Y13" s="106">
        <v>1.25</v>
      </c>
      <c r="Z13" s="105">
        <v>3</v>
      </c>
      <c r="AA13" s="106">
        <v>6.43</v>
      </c>
      <c r="AB13" s="105">
        <v>2</v>
      </c>
      <c r="AC13" s="106">
        <v>9.83</v>
      </c>
      <c r="AD13" s="105">
        <v>1</v>
      </c>
      <c r="AE13" s="106">
        <v>9.1</v>
      </c>
      <c r="AF13" s="110">
        <v>1</v>
      </c>
      <c r="AG13" s="111">
        <v>15</v>
      </c>
      <c r="AH13" s="112" t="s">
        <v>48</v>
      </c>
      <c r="AI13" s="113">
        <v>1</v>
      </c>
      <c r="AJ13" s="114" t="s">
        <v>48</v>
      </c>
      <c r="AK13" s="115">
        <v>4</v>
      </c>
      <c r="AL13" s="116">
        <v>1</v>
      </c>
      <c r="AM13" s="116">
        <v>1</v>
      </c>
      <c r="AN13" s="116">
        <v>1</v>
      </c>
      <c r="AO13" s="117">
        <v>1</v>
      </c>
      <c r="AP13" s="118">
        <v>1</v>
      </c>
    </row>
    <row r="14" spans="1:43" x14ac:dyDescent="0.2">
      <c r="A14" s="99" t="s">
        <v>60</v>
      </c>
      <c r="B14" s="100" t="s">
        <v>13</v>
      </c>
      <c r="C14" s="100" t="s">
        <v>115</v>
      </c>
      <c r="D14" s="101">
        <v>0</v>
      </c>
      <c r="E14" s="119">
        <v>10.210000000000001</v>
      </c>
      <c r="F14" s="120">
        <v>2</v>
      </c>
      <c r="G14" s="104"/>
      <c r="H14" s="105"/>
      <c r="I14" s="106">
        <v>0</v>
      </c>
      <c r="J14" s="105">
        <v>0</v>
      </c>
      <c r="K14" s="106"/>
      <c r="L14" s="106"/>
      <c r="M14" s="106"/>
      <c r="N14" s="105"/>
      <c r="O14" s="107"/>
      <c r="P14" s="106"/>
      <c r="Q14" s="108">
        <v>0</v>
      </c>
      <c r="R14" s="105">
        <v>0</v>
      </c>
      <c r="S14" s="106"/>
      <c r="T14" s="106"/>
      <c r="U14" s="109"/>
      <c r="V14" s="105"/>
      <c r="W14" s="106">
        <v>0</v>
      </c>
      <c r="X14" s="105">
        <v>0</v>
      </c>
      <c r="Y14" s="106">
        <v>0</v>
      </c>
      <c r="Z14" s="105">
        <v>0</v>
      </c>
      <c r="AA14" s="106">
        <v>7.31</v>
      </c>
      <c r="AB14" s="105">
        <v>3</v>
      </c>
      <c r="AC14" s="106">
        <v>15.64</v>
      </c>
      <c r="AD14" s="105">
        <v>2</v>
      </c>
      <c r="AE14" s="106">
        <v>0</v>
      </c>
      <c r="AF14" s="110">
        <v>0</v>
      </c>
      <c r="AG14" s="111">
        <v>7</v>
      </c>
      <c r="AH14" s="112" t="s">
        <v>48</v>
      </c>
      <c r="AI14" s="113" t="s">
        <v>48</v>
      </c>
      <c r="AJ14" s="114" t="s">
        <v>48</v>
      </c>
      <c r="AK14" s="115">
        <v>1</v>
      </c>
      <c r="AL14" s="116">
        <v>0</v>
      </c>
      <c r="AM14" s="116">
        <v>0</v>
      </c>
      <c r="AN14" s="116">
        <v>1</v>
      </c>
      <c r="AO14" s="117">
        <v>0</v>
      </c>
      <c r="AP14" s="118">
        <v>1</v>
      </c>
    </row>
    <row r="15" spans="1:43" x14ac:dyDescent="0.2">
      <c r="A15" s="99" t="s">
        <v>69</v>
      </c>
      <c r="B15" s="100" t="s">
        <v>13</v>
      </c>
      <c r="C15" s="100" t="s">
        <v>116</v>
      </c>
      <c r="D15" s="101">
        <v>0</v>
      </c>
      <c r="E15" s="119">
        <v>8.92</v>
      </c>
      <c r="F15" s="120">
        <v>3</v>
      </c>
      <c r="G15" s="104"/>
      <c r="H15" s="105"/>
      <c r="I15" s="106">
        <v>11.06</v>
      </c>
      <c r="J15" s="105">
        <v>3</v>
      </c>
      <c r="K15" s="106"/>
      <c r="L15" s="106"/>
      <c r="M15" s="106"/>
      <c r="N15" s="105"/>
      <c r="O15" s="107"/>
      <c r="P15" s="106"/>
      <c r="Q15" s="108">
        <v>1.4856</v>
      </c>
      <c r="R15" s="105">
        <v>3</v>
      </c>
      <c r="S15" s="106"/>
      <c r="T15" s="106"/>
      <c r="U15" s="109"/>
      <c r="V15" s="105"/>
      <c r="W15" s="106">
        <v>4.2</v>
      </c>
      <c r="X15" s="105">
        <v>3</v>
      </c>
      <c r="Y15" s="106">
        <v>1.4</v>
      </c>
      <c r="Z15" s="105">
        <v>3</v>
      </c>
      <c r="AA15" s="106">
        <v>8.2200000000000006</v>
      </c>
      <c r="AB15" s="105">
        <v>3</v>
      </c>
      <c r="AC15" s="106">
        <v>14.37</v>
      </c>
      <c r="AD15" s="105">
        <v>2</v>
      </c>
      <c r="AE15" s="106">
        <v>17.55</v>
      </c>
      <c r="AF15" s="110">
        <v>3</v>
      </c>
      <c r="AG15" s="111">
        <v>23</v>
      </c>
      <c r="AH15" s="112" t="s">
        <v>48</v>
      </c>
      <c r="AI15" s="113" t="s">
        <v>48</v>
      </c>
      <c r="AJ15" s="114">
        <v>1</v>
      </c>
      <c r="AK15" s="115">
        <v>4</v>
      </c>
      <c r="AL15" s="116">
        <v>1</v>
      </c>
      <c r="AM15" s="116">
        <v>1</v>
      </c>
      <c r="AN15" s="116">
        <v>1</v>
      </c>
      <c r="AO15" s="117">
        <v>1</v>
      </c>
      <c r="AP15" s="118">
        <v>1</v>
      </c>
    </row>
    <row r="16" spans="1:43" x14ac:dyDescent="0.2">
      <c r="A16" s="99" t="s">
        <v>69</v>
      </c>
      <c r="B16" s="100" t="s">
        <v>13</v>
      </c>
      <c r="C16" s="100" t="s">
        <v>117</v>
      </c>
      <c r="D16" s="101">
        <v>0</v>
      </c>
      <c r="E16" s="119">
        <v>10.63</v>
      </c>
      <c r="F16" s="120">
        <v>1</v>
      </c>
      <c r="G16" s="104"/>
      <c r="H16" s="105"/>
      <c r="I16" s="106">
        <v>14</v>
      </c>
      <c r="J16" s="105">
        <v>2</v>
      </c>
      <c r="K16" s="106"/>
      <c r="L16" s="106"/>
      <c r="M16" s="106"/>
      <c r="N16" s="105"/>
      <c r="O16" s="107"/>
      <c r="P16" s="106"/>
      <c r="Q16" s="108">
        <v>2.2669999999999999</v>
      </c>
      <c r="R16" s="105">
        <v>1</v>
      </c>
      <c r="S16" s="106"/>
      <c r="T16" s="106"/>
      <c r="U16" s="109"/>
      <c r="V16" s="105"/>
      <c r="W16" s="106">
        <v>3.03</v>
      </c>
      <c r="X16" s="105">
        <v>1</v>
      </c>
      <c r="Y16" s="106">
        <v>1.1000000000000001</v>
      </c>
      <c r="Z16" s="105">
        <v>2</v>
      </c>
      <c r="AA16" s="106">
        <v>6.66</v>
      </c>
      <c r="AB16" s="105">
        <v>2</v>
      </c>
      <c r="AC16" s="106">
        <v>13.5</v>
      </c>
      <c r="AD16" s="105">
        <v>1</v>
      </c>
      <c r="AE16" s="106">
        <v>12.4</v>
      </c>
      <c r="AF16" s="110">
        <v>2</v>
      </c>
      <c r="AG16" s="111">
        <v>12</v>
      </c>
      <c r="AH16" s="112">
        <v>1</v>
      </c>
      <c r="AI16" s="113" t="s">
        <v>48</v>
      </c>
      <c r="AJ16" s="114" t="s">
        <v>48</v>
      </c>
      <c r="AK16" s="115">
        <v>4</v>
      </c>
      <c r="AL16" s="116">
        <v>1</v>
      </c>
      <c r="AM16" s="116">
        <v>1</v>
      </c>
      <c r="AN16" s="116">
        <v>1</v>
      </c>
      <c r="AO16" s="117">
        <v>1</v>
      </c>
      <c r="AP16" s="118">
        <v>1</v>
      </c>
    </row>
    <row r="17" spans="1:42" x14ac:dyDescent="0.2">
      <c r="A17" s="99" t="s">
        <v>69</v>
      </c>
      <c r="B17" s="100" t="s">
        <v>13</v>
      </c>
      <c r="C17" s="100" t="s">
        <v>118</v>
      </c>
      <c r="D17" s="101">
        <v>0</v>
      </c>
      <c r="E17" s="119">
        <v>9.09</v>
      </c>
      <c r="F17" s="120">
        <v>3</v>
      </c>
      <c r="G17" s="104"/>
      <c r="H17" s="105"/>
      <c r="I17" s="106">
        <v>11.83</v>
      </c>
      <c r="J17" s="105">
        <v>3</v>
      </c>
      <c r="K17" s="106"/>
      <c r="L17" s="106"/>
      <c r="M17" s="106"/>
      <c r="N17" s="105"/>
      <c r="O17" s="107"/>
      <c r="P17" s="106"/>
      <c r="Q17" s="108">
        <v>2.0209999999999999</v>
      </c>
      <c r="R17" s="105">
        <v>2</v>
      </c>
      <c r="S17" s="106"/>
      <c r="T17" s="106"/>
      <c r="U17" s="109"/>
      <c r="V17" s="105"/>
      <c r="W17" s="106">
        <v>3.93</v>
      </c>
      <c r="X17" s="105">
        <v>3</v>
      </c>
      <c r="Y17" s="106">
        <v>1.25</v>
      </c>
      <c r="Z17" s="105">
        <v>3</v>
      </c>
      <c r="AA17" s="106">
        <v>9.3699999999999992</v>
      </c>
      <c r="AB17" s="105">
        <v>3</v>
      </c>
      <c r="AC17" s="106">
        <v>17.190000000000001</v>
      </c>
      <c r="AD17" s="105">
        <v>2</v>
      </c>
      <c r="AE17" s="106">
        <v>18.600000000000001</v>
      </c>
      <c r="AF17" s="110">
        <v>3</v>
      </c>
      <c r="AG17" s="111">
        <v>22</v>
      </c>
      <c r="AH17" s="112" t="s">
        <v>48</v>
      </c>
      <c r="AI17" s="113" t="s">
        <v>48</v>
      </c>
      <c r="AJ17" s="114">
        <v>1</v>
      </c>
      <c r="AK17" s="115">
        <v>3</v>
      </c>
      <c r="AL17" s="116">
        <v>1</v>
      </c>
      <c r="AM17" s="116">
        <v>0</v>
      </c>
      <c r="AN17" s="116">
        <v>1</v>
      </c>
      <c r="AO17" s="117">
        <v>1</v>
      </c>
      <c r="AP17" s="118">
        <v>1</v>
      </c>
    </row>
    <row r="18" spans="1:42" x14ac:dyDescent="0.2">
      <c r="A18" s="99" t="s">
        <v>69</v>
      </c>
      <c r="B18" s="100" t="s">
        <v>13</v>
      </c>
      <c r="C18" s="100" t="s">
        <v>119</v>
      </c>
      <c r="D18" s="101">
        <v>0</v>
      </c>
      <c r="E18" s="119">
        <v>10.48</v>
      </c>
      <c r="F18" s="120">
        <v>1</v>
      </c>
      <c r="G18" s="104"/>
      <c r="H18" s="105"/>
      <c r="I18" s="106">
        <v>0</v>
      </c>
      <c r="J18" s="105">
        <v>0</v>
      </c>
      <c r="K18" s="106"/>
      <c r="L18" s="106"/>
      <c r="M18" s="106"/>
      <c r="N18" s="105"/>
      <c r="O18" s="107"/>
      <c r="P18" s="106"/>
      <c r="Q18" s="108">
        <v>0</v>
      </c>
      <c r="R18" s="105">
        <v>0</v>
      </c>
      <c r="S18" s="106"/>
      <c r="T18" s="106"/>
      <c r="U18" s="109"/>
      <c r="V18" s="105"/>
      <c r="W18" s="106">
        <v>3.1</v>
      </c>
      <c r="X18" s="105">
        <v>1</v>
      </c>
      <c r="Y18" s="106">
        <v>0</v>
      </c>
      <c r="Z18" s="105">
        <v>0</v>
      </c>
      <c r="AA18" s="106">
        <v>6.79</v>
      </c>
      <c r="AB18" s="105">
        <v>2</v>
      </c>
      <c r="AC18" s="106">
        <v>11.13</v>
      </c>
      <c r="AD18" s="105">
        <v>1</v>
      </c>
      <c r="AE18" s="106">
        <v>0</v>
      </c>
      <c r="AF18" s="110">
        <v>0</v>
      </c>
      <c r="AG18" s="111">
        <v>5</v>
      </c>
      <c r="AH18" s="112" t="s">
        <v>48</v>
      </c>
      <c r="AI18" s="113" t="s">
        <v>48</v>
      </c>
      <c r="AJ18" s="114" t="s">
        <v>48</v>
      </c>
      <c r="AK18" s="115">
        <v>1</v>
      </c>
      <c r="AL18" s="116">
        <v>0</v>
      </c>
      <c r="AM18" s="116">
        <v>0</v>
      </c>
      <c r="AN18" s="116">
        <v>1</v>
      </c>
      <c r="AO18" s="117">
        <v>0</v>
      </c>
      <c r="AP18" s="118">
        <v>1</v>
      </c>
    </row>
    <row r="19" spans="1:42" x14ac:dyDescent="0.2">
      <c r="A19" s="99" t="s">
        <v>69</v>
      </c>
      <c r="B19" s="100" t="s">
        <v>13</v>
      </c>
      <c r="C19" s="100" t="s">
        <v>120</v>
      </c>
      <c r="D19" s="101">
        <v>0</v>
      </c>
      <c r="E19" s="119">
        <v>0</v>
      </c>
      <c r="F19" s="120">
        <v>0</v>
      </c>
      <c r="G19" s="104"/>
      <c r="H19" s="105"/>
      <c r="I19" s="106">
        <v>15.73</v>
      </c>
      <c r="J19" s="105">
        <v>1</v>
      </c>
      <c r="K19" s="106"/>
      <c r="L19" s="106"/>
      <c r="M19" s="106"/>
      <c r="N19" s="105"/>
      <c r="O19" s="107"/>
      <c r="P19" s="106"/>
      <c r="Q19" s="108">
        <v>2.101</v>
      </c>
      <c r="R19" s="105">
        <v>2</v>
      </c>
      <c r="S19" s="106"/>
      <c r="T19" s="106"/>
      <c r="U19" s="109"/>
      <c r="V19" s="105"/>
      <c r="W19" s="106">
        <v>0</v>
      </c>
      <c r="X19" s="105">
        <v>0</v>
      </c>
      <c r="Y19" s="106">
        <v>1.2</v>
      </c>
      <c r="Z19" s="105">
        <v>2</v>
      </c>
      <c r="AA19" s="106">
        <v>0</v>
      </c>
      <c r="AB19" s="105">
        <v>0</v>
      </c>
      <c r="AC19" s="106">
        <v>0</v>
      </c>
      <c r="AD19" s="105">
        <v>0</v>
      </c>
      <c r="AE19" s="106">
        <v>11.21</v>
      </c>
      <c r="AF19" s="110">
        <v>1</v>
      </c>
      <c r="AG19" s="111">
        <v>6</v>
      </c>
      <c r="AH19" s="112" t="s">
        <v>48</v>
      </c>
      <c r="AI19" s="113" t="s">
        <v>48</v>
      </c>
      <c r="AJ19" s="114" t="s">
        <v>48</v>
      </c>
      <c r="AK19" s="115">
        <v>1</v>
      </c>
      <c r="AL19" s="116">
        <v>0</v>
      </c>
      <c r="AM19" s="116">
        <v>0</v>
      </c>
      <c r="AN19" s="116">
        <v>0</v>
      </c>
      <c r="AO19" s="117">
        <v>1</v>
      </c>
      <c r="AP19" s="118">
        <v>1</v>
      </c>
    </row>
    <row r="20" spans="1:42" x14ac:dyDescent="0.2">
      <c r="A20" s="99" t="s">
        <v>86</v>
      </c>
      <c r="B20" s="100" t="s">
        <v>13</v>
      </c>
      <c r="C20" s="100" t="s">
        <v>121</v>
      </c>
      <c r="D20" s="101">
        <v>0</v>
      </c>
      <c r="E20" s="119"/>
      <c r="F20" s="120"/>
      <c r="G20" s="104"/>
      <c r="H20" s="105"/>
      <c r="I20" s="106"/>
      <c r="J20" s="105"/>
      <c r="K20" s="106"/>
      <c r="L20" s="106"/>
      <c r="M20" s="106">
        <v>12.5</v>
      </c>
      <c r="N20" s="121">
        <v>3</v>
      </c>
      <c r="O20" s="106">
        <v>0</v>
      </c>
      <c r="P20" s="121">
        <v>0</v>
      </c>
      <c r="Q20" s="108"/>
      <c r="R20" s="105"/>
      <c r="S20" s="108">
        <v>0</v>
      </c>
      <c r="T20" s="121">
        <v>0</v>
      </c>
      <c r="U20" s="109"/>
      <c r="V20" s="105"/>
      <c r="W20" s="106">
        <v>0</v>
      </c>
      <c r="X20" s="121">
        <v>0</v>
      </c>
      <c r="Y20" s="106">
        <v>1.4</v>
      </c>
      <c r="Z20" s="121">
        <v>2</v>
      </c>
      <c r="AA20" s="106">
        <v>0</v>
      </c>
      <c r="AB20" s="121">
        <v>0</v>
      </c>
      <c r="AC20" s="106">
        <v>0</v>
      </c>
      <c r="AD20" s="121">
        <v>0</v>
      </c>
      <c r="AE20" s="106">
        <v>27.66</v>
      </c>
      <c r="AF20" s="122">
        <v>2</v>
      </c>
      <c r="AG20" s="111">
        <v>7</v>
      </c>
      <c r="AH20" s="112" t="s">
        <v>48</v>
      </c>
      <c r="AI20" s="113" t="s">
        <v>48</v>
      </c>
      <c r="AJ20" s="114" t="s">
        <v>48</v>
      </c>
      <c r="AK20" s="115">
        <v>1</v>
      </c>
      <c r="AL20" s="116">
        <v>0</v>
      </c>
      <c r="AM20" s="116">
        <v>0</v>
      </c>
      <c r="AN20" s="116">
        <v>1</v>
      </c>
      <c r="AO20" s="117">
        <v>0</v>
      </c>
      <c r="AP20" s="118">
        <v>1</v>
      </c>
    </row>
    <row r="21" spans="1:42" x14ac:dyDescent="0.2">
      <c r="A21" s="99" t="s">
        <v>86</v>
      </c>
      <c r="B21" s="100" t="s">
        <v>13</v>
      </c>
      <c r="C21" s="100" t="s">
        <v>122</v>
      </c>
      <c r="D21" s="101">
        <v>0</v>
      </c>
      <c r="E21" s="119"/>
      <c r="F21" s="120"/>
      <c r="G21" s="104"/>
      <c r="H21" s="105"/>
      <c r="I21" s="106"/>
      <c r="J21" s="105"/>
      <c r="K21" s="106"/>
      <c r="L21" s="106"/>
      <c r="M21" s="106">
        <v>14.31</v>
      </c>
      <c r="N21" s="121">
        <v>1</v>
      </c>
      <c r="O21" s="106">
        <v>0</v>
      </c>
      <c r="P21" s="121">
        <v>0</v>
      </c>
      <c r="Q21" s="108"/>
      <c r="R21" s="105"/>
      <c r="S21" s="108">
        <v>2.34</v>
      </c>
      <c r="T21" s="121">
        <v>2</v>
      </c>
      <c r="U21" s="109"/>
      <c r="V21" s="105"/>
      <c r="W21" s="106">
        <v>0</v>
      </c>
      <c r="X21" s="121">
        <v>0</v>
      </c>
      <c r="Y21" s="106">
        <v>1.2</v>
      </c>
      <c r="Z21" s="121">
        <v>1</v>
      </c>
      <c r="AA21" s="106">
        <v>0</v>
      </c>
      <c r="AB21" s="121">
        <v>0</v>
      </c>
      <c r="AC21" s="106">
        <v>0</v>
      </c>
      <c r="AD21" s="121">
        <v>0</v>
      </c>
      <c r="AE21" s="106">
        <v>17.39</v>
      </c>
      <c r="AF21" s="122">
        <v>1</v>
      </c>
      <c r="AG21" s="111">
        <v>5</v>
      </c>
      <c r="AH21" s="112" t="s">
        <v>48</v>
      </c>
      <c r="AI21" s="113" t="s">
        <v>48</v>
      </c>
      <c r="AJ21" s="114" t="s">
        <v>48</v>
      </c>
      <c r="AK21" s="115">
        <v>1</v>
      </c>
      <c r="AL21" s="116">
        <v>0</v>
      </c>
      <c r="AM21" s="116">
        <v>0</v>
      </c>
      <c r="AN21" s="116">
        <v>1</v>
      </c>
      <c r="AO21" s="117">
        <v>0</v>
      </c>
      <c r="AP21" s="118">
        <v>1</v>
      </c>
    </row>
  </sheetData>
  <pageMargins left="0.75" right="0.75" top="1" bottom="1" header="0.5" footer="0.5"/>
  <pageSetup paperSize="9" orientation="portrait" horizontalDpi="4294967293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>
              <from>
                <xdr:col>1</xdr:col>
                <xdr:colOff>38100</xdr:colOff>
                <xdr:row>1</xdr:row>
                <xdr:rowOff>9525</xdr:rowOff>
              </from>
              <to>
                <xdr:col>2</xdr:col>
                <xdr:colOff>219075</xdr:colOff>
                <xdr:row>6</xdr:row>
                <xdr:rowOff>114300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/>
  <dimension ref="A1:AQ392"/>
  <sheetViews>
    <sheetView zoomScale="75" workbookViewId="0">
      <pane ySplit="11" topLeftCell="A12" activePane="bottomLeft" state="frozen"/>
      <selection activeCell="E3" sqref="E3"/>
      <selection pane="bottomLeft" activeCell="E3" sqref="E3"/>
    </sheetView>
  </sheetViews>
  <sheetFormatPr defaultRowHeight="12.75" x14ac:dyDescent="0.2"/>
  <cols>
    <col min="2" max="2" width="14.140625" bestFit="1" customWidth="1"/>
    <col min="3" max="3" width="17.28515625" bestFit="1" customWidth="1"/>
    <col min="5" max="5" width="6" bestFit="1" customWidth="1"/>
    <col min="6" max="6" width="4.28515625" customWidth="1"/>
    <col min="8" max="8" width="4.28515625" customWidth="1"/>
    <col min="9" max="9" width="6.42578125" bestFit="1" customWidth="1"/>
    <col min="10" max="10" width="4.28515625" customWidth="1"/>
    <col min="11" max="11" width="6" bestFit="1" customWidth="1"/>
    <col min="12" max="12" width="4.28515625" customWidth="1"/>
    <col min="13" max="13" width="9.7109375" bestFit="1" customWidth="1"/>
    <col min="14" max="14" width="4.28515625" bestFit="1" customWidth="1"/>
    <col min="15" max="15" width="6.42578125" bestFit="1" customWidth="1"/>
    <col min="16" max="16" width="4.28515625" customWidth="1"/>
    <col min="17" max="17" width="6.42578125" bestFit="1" customWidth="1"/>
    <col min="18" max="18" width="4.28515625" customWidth="1"/>
    <col min="19" max="19" width="6.42578125" bestFit="1" customWidth="1"/>
    <col min="20" max="20" width="4.28515625" customWidth="1"/>
    <col min="21" max="21" width="7.5703125" bestFit="1" customWidth="1"/>
    <col min="22" max="22" width="4.28515625" customWidth="1"/>
    <col min="23" max="23" width="5.28515625" bestFit="1" customWidth="1"/>
    <col min="24" max="24" width="4.28515625" bestFit="1" customWidth="1"/>
    <col min="25" max="25" width="5.28515625" bestFit="1" customWidth="1"/>
    <col min="26" max="26" width="4.28515625" bestFit="1" customWidth="1"/>
    <col min="27" max="27" width="6" bestFit="1" customWidth="1"/>
    <col min="28" max="28" width="4.28515625" bestFit="1" customWidth="1"/>
    <col min="29" max="29" width="6.42578125" bestFit="1" customWidth="1"/>
    <col min="30" max="30" width="4.28515625" customWidth="1"/>
    <col min="31" max="31" width="6.42578125" bestFit="1" customWidth="1"/>
    <col min="32" max="32" width="4.28515625" customWidth="1"/>
    <col min="33" max="33" width="4.28515625" bestFit="1" customWidth="1"/>
    <col min="34" max="36" width="5.140625" bestFit="1" customWidth="1"/>
    <col min="37" max="37" width="4.5703125" bestFit="1" customWidth="1"/>
    <col min="38" max="40" width="4.28515625" bestFit="1" customWidth="1"/>
    <col min="41" max="41" width="4.28515625" customWidth="1"/>
    <col min="42" max="42" width="4.28515625" bestFit="1" customWidth="1"/>
  </cols>
  <sheetData>
    <row r="1" spans="1:43" ht="22.5" x14ac:dyDescent="0.45">
      <c r="A1" s="127"/>
      <c r="B1" s="9"/>
      <c r="C1" s="9"/>
      <c r="D1" s="46" t="s">
        <v>24</v>
      </c>
      <c r="E1" s="9"/>
      <c r="F1" s="9"/>
      <c r="G1" s="133"/>
      <c r="H1" s="134"/>
      <c r="I1" s="135"/>
      <c r="J1" s="136"/>
      <c r="K1" s="135"/>
      <c r="L1" s="134"/>
      <c r="M1" s="134">
        <v>2015</v>
      </c>
      <c r="N1" s="134"/>
      <c r="O1" s="135"/>
      <c r="P1" s="134"/>
      <c r="Q1" s="137"/>
      <c r="R1" s="134"/>
      <c r="S1" s="138"/>
      <c r="T1" s="134"/>
      <c r="U1" s="139"/>
      <c r="V1" s="9"/>
      <c r="W1" s="9"/>
      <c r="X1" s="9"/>
      <c r="Y1" s="9"/>
      <c r="Z1" s="9"/>
      <c r="AB1" s="138"/>
      <c r="AC1" s="20"/>
      <c r="AD1" s="20"/>
      <c r="AE1" s="20"/>
      <c r="AF1" s="20"/>
      <c r="AG1" s="54"/>
      <c r="AH1" s="140"/>
      <c r="AI1" s="141"/>
      <c r="AJ1" s="141"/>
    </row>
    <row r="2" spans="1:43" x14ac:dyDescent="0.2">
      <c r="A2" s="127"/>
      <c r="B2" s="9"/>
      <c r="C2" s="9"/>
      <c r="D2" s="9"/>
      <c r="E2" s="9"/>
      <c r="F2" s="9"/>
      <c r="G2" s="58"/>
      <c r="H2" s="58"/>
      <c r="I2" s="59"/>
      <c r="J2" s="60"/>
      <c r="K2" s="59"/>
      <c r="L2" s="58"/>
      <c r="M2" s="58"/>
      <c r="N2" s="58"/>
      <c r="O2" s="59"/>
      <c r="P2" s="58"/>
      <c r="Q2" s="61"/>
      <c r="R2" s="58"/>
      <c r="S2" s="62"/>
      <c r="T2" s="58"/>
      <c r="U2" s="139"/>
      <c r="V2" s="9"/>
      <c r="W2" s="9"/>
      <c r="X2" s="9"/>
      <c r="Y2" s="20"/>
      <c r="Z2" s="9"/>
      <c r="AA2" s="9"/>
      <c r="AB2" s="9"/>
      <c r="AC2" s="20"/>
      <c r="AD2" s="20"/>
      <c r="AE2" s="20"/>
      <c r="AF2" s="20"/>
      <c r="AG2" s="54"/>
      <c r="AH2" s="140"/>
      <c r="AI2" s="141"/>
      <c r="AJ2" s="141"/>
    </row>
    <row r="7" spans="1:43" s="53" customFormat="1" ht="13.5" thickBot="1" x14ac:dyDescent="0.25">
      <c r="A7" s="63"/>
      <c r="B7" s="63"/>
      <c r="C7" s="63"/>
      <c r="D7" s="63"/>
      <c r="E7" s="63"/>
      <c r="F7" s="63"/>
      <c r="G7" s="63"/>
      <c r="H7" s="63"/>
      <c r="I7" s="64"/>
      <c r="J7" s="65"/>
      <c r="K7" s="64"/>
      <c r="L7" s="63"/>
      <c r="M7" s="63"/>
      <c r="N7" s="63"/>
      <c r="O7" s="64"/>
      <c r="P7" s="63"/>
      <c r="Q7" s="66"/>
      <c r="R7" s="63"/>
      <c r="S7" s="67"/>
      <c r="T7" s="63"/>
      <c r="U7" s="67"/>
      <c r="V7" s="63"/>
      <c r="W7" s="63"/>
      <c r="X7" s="63"/>
      <c r="Y7" s="63"/>
      <c r="Z7" s="63"/>
      <c r="AA7" s="63"/>
      <c r="AB7" s="20"/>
      <c r="AC7" s="20"/>
      <c r="AD7" s="20"/>
      <c r="AE7" s="20"/>
      <c r="AF7" s="20"/>
      <c r="AG7" s="54"/>
      <c r="AH7" s="55"/>
      <c r="AI7" s="56"/>
      <c r="AJ7" s="56"/>
    </row>
    <row r="8" spans="1:43" s="53" customFormat="1" ht="13.5" thickTop="1" x14ac:dyDescent="0.2">
      <c r="A8" s="57" t="s">
        <v>25</v>
      </c>
      <c r="B8" s="68" t="s">
        <v>26</v>
      </c>
      <c r="C8" s="68" t="s">
        <v>27</v>
      </c>
      <c r="D8" s="58"/>
      <c r="E8" s="58"/>
      <c r="F8" s="58"/>
      <c r="G8" s="69"/>
      <c r="H8" s="20"/>
      <c r="I8" s="70"/>
      <c r="J8" s="54"/>
      <c r="K8" s="70"/>
      <c r="L8" s="20"/>
      <c r="M8" s="20"/>
      <c r="N8" s="20"/>
      <c r="O8" s="70"/>
      <c r="P8" s="20"/>
      <c r="Q8" s="71"/>
      <c r="R8" s="20"/>
      <c r="S8" s="52"/>
      <c r="T8" s="20"/>
      <c r="U8" s="62"/>
      <c r="V8" s="58"/>
      <c r="W8" s="58"/>
      <c r="X8" s="58"/>
      <c r="Y8" s="58"/>
      <c r="Z8" s="58"/>
      <c r="AA8" s="58"/>
      <c r="AB8" s="72"/>
      <c r="AC8" s="73"/>
      <c r="AD8" s="73"/>
      <c r="AE8" s="73"/>
      <c r="AF8" s="73"/>
      <c r="AG8" s="74"/>
      <c r="AH8" s="74"/>
      <c r="AI8" s="75"/>
      <c r="AJ8" s="76"/>
    </row>
    <row r="9" spans="1:43" s="53" customFormat="1" ht="12.75" customHeight="1" x14ac:dyDescent="0.2">
      <c r="A9" s="57"/>
      <c r="B9" s="68"/>
      <c r="C9" s="57"/>
      <c r="D9" s="20"/>
      <c r="E9" s="20"/>
      <c r="F9" s="20"/>
      <c r="G9" s="20"/>
      <c r="H9" s="20"/>
      <c r="I9" s="70"/>
      <c r="J9" s="54"/>
      <c r="K9" s="70"/>
      <c r="L9" s="20"/>
      <c r="M9" s="20"/>
      <c r="N9" s="20"/>
      <c r="O9" s="70"/>
      <c r="P9" s="20"/>
      <c r="Q9" s="71"/>
      <c r="R9" s="20"/>
      <c r="S9" s="52"/>
      <c r="T9" s="20"/>
      <c r="U9" s="5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4"/>
      <c r="AH9" s="78">
        <v>1</v>
      </c>
      <c r="AI9" s="78">
        <v>5</v>
      </c>
      <c r="AJ9" s="78">
        <v>3</v>
      </c>
      <c r="AK9" s="55"/>
      <c r="AP9" s="78">
        <v>20</v>
      </c>
      <c r="AQ9" s="79"/>
    </row>
    <row r="10" spans="1:43" s="53" customFormat="1" ht="13.5" thickBot="1" x14ac:dyDescent="0.25">
      <c r="A10" s="57"/>
      <c r="B10" s="57"/>
      <c r="C10" s="57"/>
      <c r="D10" s="20"/>
      <c r="E10" s="20"/>
      <c r="F10" s="20"/>
      <c r="G10" s="20"/>
      <c r="H10" s="20"/>
      <c r="I10" s="70"/>
      <c r="J10" s="54"/>
      <c r="K10" s="70"/>
      <c r="L10" s="20"/>
      <c r="M10" s="20"/>
      <c r="N10" s="20"/>
      <c r="O10" s="70"/>
      <c r="P10" s="20"/>
      <c r="Q10" s="71"/>
      <c r="R10" s="20"/>
      <c r="S10" s="52"/>
      <c r="T10" s="20"/>
      <c r="U10" s="52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4"/>
      <c r="AH10" s="65"/>
      <c r="AI10" s="80"/>
      <c r="AJ10" s="81"/>
      <c r="AL10" s="142"/>
      <c r="AM10" s="142"/>
      <c r="AN10" s="142"/>
      <c r="AO10" s="142"/>
    </row>
    <row r="11" spans="1:43" s="53" customFormat="1" ht="71.25" customHeight="1" thickTop="1" thickBot="1" x14ac:dyDescent="0.25">
      <c r="A11" s="82"/>
      <c r="B11" s="82"/>
      <c r="C11" s="82"/>
      <c r="D11" s="83"/>
      <c r="E11" s="84" t="s">
        <v>28</v>
      </c>
      <c r="F11" s="85" t="s">
        <v>29</v>
      </c>
      <c r="G11" s="86" t="s">
        <v>30</v>
      </c>
      <c r="H11" s="86" t="s">
        <v>29</v>
      </c>
      <c r="I11" s="87" t="s">
        <v>31</v>
      </c>
      <c r="J11" s="86" t="s">
        <v>29</v>
      </c>
      <c r="K11" s="87" t="s">
        <v>32</v>
      </c>
      <c r="L11" s="86" t="s">
        <v>29</v>
      </c>
      <c r="M11" s="86" t="s">
        <v>33</v>
      </c>
      <c r="N11" s="86" t="s">
        <v>29</v>
      </c>
      <c r="O11" s="87" t="s">
        <v>34</v>
      </c>
      <c r="P11" s="86" t="s">
        <v>29</v>
      </c>
      <c r="Q11" s="88" t="s">
        <v>35</v>
      </c>
      <c r="R11" s="86" t="s">
        <v>29</v>
      </c>
      <c r="S11" s="89" t="s">
        <v>36</v>
      </c>
      <c r="T11" s="86" t="s">
        <v>29</v>
      </c>
      <c r="U11" s="90" t="s">
        <v>37</v>
      </c>
      <c r="V11" s="86" t="s">
        <v>29</v>
      </c>
      <c r="W11" s="85" t="s">
        <v>38</v>
      </c>
      <c r="X11" s="86" t="s">
        <v>29</v>
      </c>
      <c r="Y11" s="85" t="s">
        <v>39</v>
      </c>
      <c r="Z11" s="86" t="s">
        <v>29</v>
      </c>
      <c r="AA11" s="85" t="s">
        <v>40</v>
      </c>
      <c r="AB11" s="86" t="s">
        <v>29</v>
      </c>
      <c r="AC11" s="85" t="s">
        <v>41</v>
      </c>
      <c r="AD11" s="86" t="s">
        <v>29</v>
      </c>
      <c r="AE11" s="85" t="s">
        <v>42</v>
      </c>
      <c r="AF11" s="86" t="s">
        <v>29</v>
      </c>
      <c r="AG11" s="91" t="s">
        <v>43</v>
      </c>
      <c r="AH11" s="92" t="s">
        <v>3</v>
      </c>
      <c r="AI11" s="93" t="s">
        <v>4</v>
      </c>
      <c r="AJ11" s="94" t="s">
        <v>5</v>
      </c>
      <c r="AK11" s="95" t="s">
        <v>44</v>
      </c>
      <c r="AL11" s="143">
        <v>42119</v>
      </c>
      <c r="AM11" s="144">
        <v>42133</v>
      </c>
      <c r="AN11" s="96">
        <v>42252</v>
      </c>
      <c r="AO11" s="143">
        <v>42266</v>
      </c>
      <c r="AP11" s="98" t="s">
        <v>45</v>
      </c>
    </row>
    <row r="12" spans="1:43" s="53" customFormat="1" ht="13.5" thickTop="1" x14ac:dyDescent="0.2">
      <c r="A12" s="99" t="s">
        <v>53</v>
      </c>
      <c r="B12" s="100" t="s">
        <v>14</v>
      </c>
      <c r="C12" s="100" t="s">
        <v>123</v>
      </c>
      <c r="D12" s="101">
        <v>0</v>
      </c>
      <c r="E12" s="102"/>
      <c r="F12" s="103"/>
      <c r="G12" s="104">
        <v>11.07</v>
      </c>
      <c r="H12" s="105">
        <v>3</v>
      </c>
      <c r="I12" s="106"/>
      <c r="J12" s="105"/>
      <c r="K12" s="106">
        <v>13.55</v>
      </c>
      <c r="L12" s="105">
        <v>3</v>
      </c>
      <c r="M12" s="106"/>
      <c r="N12" s="105"/>
      <c r="O12" s="107"/>
      <c r="P12" s="106"/>
      <c r="Q12" s="108"/>
      <c r="R12" s="106"/>
      <c r="S12" s="106"/>
      <c r="T12" s="106"/>
      <c r="U12" s="109">
        <v>3.16</v>
      </c>
      <c r="V12" s="105">
        <v>3</v>
      </c>
      <c r="W12" s="106">
        <v>4.2699999999999996</v>
      </c>
      <c r="X12" s="105">
        <v>3</v>
      </c>
      <c r="Y12" s="106">
        <v>1.35</v>
      </c>
      <c r="Z12" s="105">
        <v>3</v>
      </c>
      <c r="AA12" s="106">
        <v>7.95</v>
      </c>
      <c r="AB12" s="105">
        <v>2</v>
      </c>
      <c r="AC12" s="106">
        <v>25.03</v>
      </c>
      <c r="AD12" s="105">
        <v>2</v>
      </c>
      <c r="AE12" s="106">
        <v>18.670000000000002</v>
      </c>
      <c r="AF12" s="110">
        <v>3</v>
      </c>
      <c r="AG12" s="111">
        <v>22</v>
      </c>
      <c r="AH12" s="112" t="s">
        <v>48</v>
      </c>
      <c r="AI12" s="113" t="s">
        <v>48</v>
      </c>
      <c r="AJ12" s="114">
        <v>1</v>
      </c>
      <c r="AK12" s="115">
        <v>4</v>
      </c>
      <c r="AL12" s="116">
        <v>1</v>
      </c>
      <c r="AM12" s="116">
        <v>1</v>
      </c>
      <c r="AN12" s="116">
        <v>1</v>
      </c>
      <c r="AO12" s="117">
        <v>1</v>
      </c>
      <c r="AP12" s="145">
        <v>1</v>
      </c>
    </row>
    <row r="13" spans="1:43" s="53" customFormat="1" x14ac:dyDescent="0.2">
      <c r="A13" s="99" t="s">
        <v>53</v>
      </c>
      <c r="B13" s="100" t="s">
        <v>14</v>
      </c>
      <c r="C13" s="100" t="s">
        <v>124</v>
      </c>
      <c r="D13" s="101">
        <v>0</v>
      </c>
      <c r="E13" s="102"/>
      <c r="F13" s="103"/>
      <c r="G13" s="104">
        <v>13.82</v>
      </c>
      <c r="H13" s="105">
        <v>1</v>
      </c>
      <c r="I13" s="106"/>
      <c r="J13" s="105"/>
      <c r="K13" s="106">
        <v>18.690000000000001</v>
      </c>
      <c r="L13" s="105">
        <v>1</v>
      </c>
      <c r="M13" s="106"/>
      <c r="N13" s="105"/>
      <c r="O13" s="107"/>
      <c r="P13" s="106"/>
      <c r="Q13" s="108"/>
      <c r="R13" s="106"/>
      <c r="S13" s="106"/>
      <c r="T13" s="106"/>
      <c r="U13" s="109">
        <v>4.1639999999999997</v>
      </c>
      <c r="V13" s="105">
        <v>0</v>
      </c>
      <c r="W13" s="106">
        <v>3.16</v>
      </c>
      <c r="X13" s="105">
        <v>1</v>
      </c>
      <c r="Y13" s="106">
        <v>1.05</v>
      </c>
      <c r="Z13" s="105">
        <v>1</v>
      </c>
      <c r="AA13" s="106">
        <v>6.65</v>
      </c>
      <c r="AB13" s="105">
        <v>1</v>
      </c>
      <c r="AC13" s="106">
        <v>15.18</v>
      </c>
      <c r="AD13" s="105">
        <v>1</v>
      </c>
      <c r="AE13" s="106">
        <v>14.12</v>
      </c>
      <c r="AF13" s="110">
        <v>2</v>
      </c>
      <c r="AG13" s="111">
        <v>8</v>
      </c>
      <c r="AH13" s="112">
        <v>1</v>
      </c>
      <c r="AI13" s="113" t="s">
        <v>48</v>
      </c>
      <c r="AJ13" s="114" t="s">
        <v>48</v>
      </c>
      <c r="AK13" s="115">
        <v>3</v>
      </c>
      <c r="AL13" s="116">
        <v>1</v>
      </c>
      <c r="AM13" s="116">
        <v>1</v>
      </c>
      <c r="AN13" s="116">
        <v>1</v>
      </c>
      <c r="AO13" s="117">
        <v>0</v>
      </c>
      <c r="AP13" s="118">
        <v>1</v>
      </c>
    </row>
    <row r="14" spans="1:43" s="53" customFormat="1" x14ac:dyDescent="0.2">
      <c r="A14" s="99" t="s">
        <v>53</v>
      </c>
      <c r="B14" s="100" t="s">
        <v>14</v>
      </c>
      <c r="C14" s="100" t="s">
        <v>125</v>
      </c>
      <c r="D14" s="101">
        <v>0</v>
      </c>
      <c r="E14" s="102"/>
      <c r="F14" s="103"/>
      <c r="G14" s="104">
        <v>12.84</v>
      </c>
      <c r="H14" s="105">
        <v>2</v>
      </c>
      <c r="I14" s="106"/>
      <c r="J14" s="105"/>
      <c r="K14" s="106">
        <v>0</v>
      </c>
      <c r="L14" s="105">
        <v>0</v>
      </c>
      <c r="M14" s="106"/>
      <c r="N14" s="105"/>
      <c r="O14" s="107"/>
      <c r="P14" s="106"/>
      <c r="Q14" s="108"/>
      <c r="R14" s="106"/>
      <c r="S14" s="106"/>
      <c r="T14" s="106"/>
      <c r="U14" s="109">
        <v>0</v>
      </c>
      <c r="V14" s="105">
        <v>0</v>
      </c>
      <c r="W14" s="106">
        <v>3.62</v>
      </c>
      <c r="X14" s="105">
        <v>1</v>
      </c>
      <c r="Y14" s="106">
        <v>0</v>
      </c>
      <c r="Z14" s="105">
        <v>0</v>
      </c>
      <c r="AA14" s="106">
        <v>5.75</v>
      </c>
      <c r="AB14" s="105">
        <v>1</v>
      </c>
      <c r="AC14" s="106">
        <v>11.66</v>
      </c>
      <c r="AD14" s="105">
        <v>0</v>
      </c>
      <c r="AE14" s="106">
        <v>0</v>
      </c>
      <c r="AF14" s="110">
        <v>0</v>
      </c>
      <c r="AG14" s="111">
        <v>4</v>
      </c>
      <c r="AH14" s="112" t="s">
        <v>48</v>
      </c>
      <c r="AI14" s="113" t="s">
        <v>48</v>
      </c>
      <c r="AJ14" s="114" t="s">
        <v>48</v>
      </c>
      <c r="AK14" s="115">
        <v>1</v>
      </c>
      <c r="AL14" s="116">
        <v>0</v>
      </c>
      <c r="AM14" s="116">
        <v>0</v>
      </c>
      <c r="AN14" s="116">
        <v>1</v>
      </c>
      <c r="AO14" s="117">
        <v>0</v>
      </c>
      <c r="AP14" s="118">
        <v>1</v>
      </c>
    </row>
    <row r="15" spans="1:43" s="53" customFormat="1" x14ac:dyDescent="0.2">
      <c r="A15" s="99" t="s">
        <v>60</v>
      </c>
      <c r="B15" s="100" t="s">
        <v>14</v>
      </c>
      <c r="C15" s="100" t="s">
        <v>126</v>
      </c>
      <c r="D15" s="101">
        <v>0</v>
      </c>
      <c r="E15" s="119">
        <v>9.7799999999999994</v>
      </c>
      <c r="F15" s="120">
        <v>2</v>
      </c>
      <c r="G15" s="104"/>
      <c r="H15" s="105"/>
      <c r="I15" s="106">
        <v>0</v>
      </c>
      <c r="J15" s="105">
        <v>0</v>
      </c>
      <c r="K15" s="106"/>
      <c r="L15" s="106"/>
      <c r="M15" s="106"/>
      <c r="N15" s="105"/>
      <c r="O15" s="107"/>
      <c r="P15" s="106"/>
      <c r="Q15" s="108">
        <v>0</v>
      </c>
      <c r="R15" s="105">
        <v>0</v>
      </c>
      <c r="S15" s="106"/>
      <c r="T15" s="106"/>
      <c r="U15" s="109"/>
      <c r="V15" s="105"/>
      <c r="W15" s="106">
        <v>3.35</v>
      </c>
      <c r="X15" s="105">
        <v>1</v>
      </c>
      <c r="Y15" s="106">
        <v>0</v>
      </c>
      <c r="Z15" s="105">
        <v>0</v>
      </c>
      <c r="AA15" s="106">
        <v>6.28</v>
      </c>
      <c r="AB15" s="105">
        <v>2</v>
      </c>
      <c r="AC15" s="106">
        <v>11.53</v>
      </c>
      <c r="AD15" s="105">
        <v>1</v>
      </c>
      <c r="AE15" s="106">
        <v>0</v>
      </c>
      <c r="AF15" s="110">
        <v>0</v>
      </c>
      <c r="AG15" s="111">
        <v>6</v>
      </c>
      <c r="AH15" s="112" t="s">
        <v>48</v>
      </c>
      <c r="AI15" s="113" t="s">
        <v>48</v>
      </c>
      <c r="AJ15" s="114" t="s">
        <v>48</v>
      </c>
      <c r="AK15" s="115">
        <v>2</v>
      </c>
      <c r="AL15" s="116">
        <v>0</v>
      </c>
      <c r="AM15" s="116">
        <v>1</v>
      </c>
      <c r="AN15" s="116">
        <v>1</v>
      </c>
      <c r="AO15" s="117">
        <v>0</v>
      </c>
      <c r="AP15" s="118">
        <v>1</v>
      </c>
    </row>
    <row r="16" spans="1:43" s="53" customFormat="1" x14ac:dyDescent="0.2">
      <c r="A16" s="99" t="s">
        <v>60</v>
      </c>
      <c r="B16" s="100" t="s">
        <v>14</v>
      </c>
      <c r="C16" s="100" t="s">
        <v>127</v>
      </c>
      <c r="D16" s="101">
        <v>0</v>
      </c>
      <c r="E16" s="119">
        <v>10.36</v>
      </c>
      <c r="F16" s="120">
        <v>1</v>
      </c>
      <c r="G16" s="104"/>
      <c r="H16" s="105"/>
      <c r="I16" s="106">
        <v>0</v>
      </c>
      <c r="J16" s="105">
        <v>0</v>
      </c>
      <c r="K16" s="106"/>
      <c r="L16" s="106"/>
      <c r="M16" s="106"/>
      <c r="N16" s="105"/>
      <c r="O16" s="107"/>
      <c r="P16" s="106"/>
      <c r="Q16" s="108">
        <v>0</v>
      </c>
      <c r="R16" s="105">
        <v>0</v>
      </c>
      <c r="S16" s="106"/>
      <c r="T16" s="106"/>
      <c r="U16" s="109"/>
      <c r="V16" s="105"/>
      <c r="W16" s="106">
        <v>3.05</v>
      </c>
      <c r="X16" s="105">
        <v>1</v>
      </c>
      <c r="Y16" s="106">
        <v>0</v>
      </c>
      <c r="Z16" s="105">
        <v>0</v>
      </c>
      <c r="AA16" s="106">
        <v>5.32</v>
      </c>
      <c r="AB16" s="105">
        <v>1</v>
      </c>
      <c r="AC16" s="106">
        <v>11.08</v>
      </c>
      <c r="AD16" s="105">
        <v>1</v>
      </c>
      <c r="AE16" s="106">
        <v>0</v>
      </c>
      <c r="AF16" s="110">
        <v>0</v>
      </c>
      <c r="AG16" s="111">
        <v>4</v>
      </c>
      <c r="AH16" s="112" t="s">
        <v>48</v>
      </c>
      <c r="AI16" s="113" t="s">
        <v>48</v>
      </c>
      <c r="AJ16" s="114" t="s">
        <v>48</v>
      </c>
      <c r="AK16" s="115">
        <v>2</v>
      </c>
      <c r="AL16" s="116">
        <v>0</v>
      </c>
      <c r="AM16" s="116">
        <v>1</v>
      </c>
      <c r="AN16" s="116">
        <v>1</v>
      </c>
      <c r="AO16" s="117">
        <v>0</v>
      </c>
      <c r="AP16" s="118">
        <v>1</v>
      </c>
    </row>
    <row r="17" spans="1:42" s="53" customFormat="1" x14ac:dyDescent="0.2">
      <c r="A17" s="99" t="s">
        <v>60</v>
      </c>
      <c r="B17" s="100" t="s">
        <v>14</v>
      </c>
      <c r="C17" s="100" t="s">
        <v>128</v>
      </c>
      <c r="D17" s="101">
        <v>0</v>
      </c>
      <c r="E17" s="119">
        <v>9.59</v>
      </c>
      <c r="F17" s="120">
        <v>2</v>
      </c>
      <c r="G17" s="104"/>
      <c r="H17" s="105"/>
      <c r="I17" s="106">
        <v>12.82</v>
      </c>
      <c r="J17" s="105">
        <v>2</v>
      </c>
      <c r="K17" s="106"/>
      <c r="L17" s="106"/>
      <c r="M17" s="106"/>
      <c r="N17" s="105"/>
      <c r="O17" s="107"/>
      <c r="P17" s="106"/>
      <c r="Q17" s="108">
        <v>2.1480000000000001</v>
      </c>
      <c r="R17" s="105">
        <v>2</v>
      </c>
      <c r="S17" s="106"/>
      <c r="T17" s="106"/>
      <c r="U17" s="109"/>
      <c r="V17" s="105"/>
      <c r="W17" s="106">
        <v>0</v>
      </c>
      <c r="X17" s="105">
        <v>0</v>
      </c>
      <c r="Y17" s="106">
        <v>1.1499999999999999</v>
      </c>
      <c r="Z17" s="105">
        <v>2</v>
      </c>
      <c r="AA17" s="106">
        <v>5.92</v>
      </c>
      <c r="AB17" s="105">
        <v>1</v>
      </c>
      <c r="AC17" s="106">
        <v>10.78</v>
      </c>
      <c r="AD17" s="105">
        <v>1</v>
      </c>
      <c r="AE17" s="106">
        <v>13.25</v>
      </c>
      <c r="AF17" s="110">
        <v>2</v>
      </c>
      <c r="AG17" s="111">
        <v>12</v>
      </c>
      <c r="AH17" s="112" t="s">
        <v>48</v>
      </c>
      <c r="AI17" s="113" t="s">
        <v>48</v>
      </c>
      <c r="AJ17" s="114" t="s">
        <v>48</v>
      </c>
      <c r="AK17" s="115">
        <v>2</v>
      </c>
      <c r="AL17" s="116">
        <v>1</v>
      </c>
      <c r="AM17" s="116">
        <v>0</v>
      </c>
      <c r="AN17" s="116">
        <v>1</v>
      </c>
      <c r="AO17" s="117">
        <v>0</v>
      </c>
      <c r="AP17" s="118">
        <v>1</v>
      </c>
    </row>
    <row r="18" spans="1:42" s="53" customFormat="1" x14ac:dyDescent="0.2">
      <c r="A18" s="99" t="s">
        <v>60</v>
      </c>
      <c r="B18" s="100" t="s">
        <v>14</v>
      </c>
      <c r="C18" s="100" t="s">
        <v>129</v>
      </c>
      <c r="D18" s="101">
        <v>0</v>
      </c>
      <c r="E18" s="119">
        <v>11.62</v>
      </c>
      <c r="F18" s="120">
        <v>1</v>
      </c>
      <c r="G18" s="104"/>
      <c r="H18" s="105"/>
      <c r="I18" s="106">
        <v>25</v>
      </c>
      <c r="J18" s="105">
        <v>0</v>
      </c>
      <c r="K18" s="106"/>
      <c r="L18" s="106"/>
      <c r="M18" s="106"/>
      <c r="N18" s="105"/>
      <c r="O18" s="107"/>
      <c r="P18" s="106"/>
      <c r="Q18" s="108">
        <v>2.4039999999999999</v>
      </c>
      <c r="R18" s="105">
        <v>0</v>
      </c>
      <c r="S18" s="106"/>
      <c r="T18" s="106"/>
      <c r="U18" s="109"/>
      <c r="V18" s="105"/>
      <c r="W18" s="106">
        <v>2.75</v>
      </c>
      <c r="X18" s="105">
        <v>0</v>
      </c>
      <c r="Y18" s="106">
        <v>1.05</v>
      </c>
      <c r="Z18" s="105">
        <v>1</v>
      </c>
      <c r="AA18" s="106">
        <v>7.97</v>
      </c>
      <c r="AB18" s="105">
        <v>3</v>
      </c>
      <c r="AC18" s="106">
        <v>9.81</v>
      </c>
      <c r="AD18" s="105">
        <v>1</v>
      </c>
      <c r="AE18" s="106">
        <v>13.71</v>
      </c>
      <c r="AF18" s="110">
        <v>2</v>
      </c>
      <c r="AG18" s="111">
        <v>8</v>
      </c>
      <c r="AH18" s="112" t="s">
        <v>48</v>
      </c>
      <c r="AI18" s="113" t="s">
        <v>48</v>
      </c>
      <c r="AJ18" s="114" t="s">
        <v>48</v>
      </c>
      <c r="AK18" s="115">
        <v>2</v>
      </c>
      <c r="AL18" s="116">
        <v>0</v>
      </c>
      <c r="AM18" s="116">
        <v>0</v>
      </c>
      <c r="AN18" s="116">
        <v>1</v>
      </c>
      <c r="AO18" s="117">
        <v>1</v>
      </c>
      <c r="AP18" s="118">
        <v>1</v>
      </c>
    </row>
    <row r="19" spans="1:42" s="53" customFormat="1" x14ac:dyDescent="0.2">
      <c r="A19" s="99" t="s">
        <v>69</v>
      </c>
      <c r="B19" s="100" t="s">
        <v>14</v>
      </c>
      <c r="C19" s="100" t="s">
        <v>130</v>
      </c>
      <c r="D19" s="101">
        <v>0</v>
      </c>
      <c r="E19" s="119">
        <v>10.02</v>
      </c>
      <c r="F19" s="120">
        <v>2</v>
      </c>
      <c r="G19" s="104"/>
      <c r="H19" s="105"/>
      <c r="I19" s="106">
        <v>0</v>
      </c>
      <c r="J19" s="105">
        <v>0</v>
      </c>
      <c r="K19" s="106"/>
      <c r="L19" s="106"/>
      <c r="M19" s="106"/>
      <c r="N19" s="105"/>
      <c r="O19" s="107"/>
      <c r="P19" s="106"/>
      <c r="Q19" s="108">
        <v>0</v>
      </c>
      <c r="R19" s="105">
        <v>0</v>
      </c>
      <c r="S19" s="106"/>
      <c r="T19" s="106"/>
      <c r="U19" s="109"/>
      <c r="V19" s="105"/>
      <c r="W19" s="106">
        <v>3.18</v>
      </c>
      <c r="X19" s="105">
        <v>1</v>
      </c>
      <c r="Y19" s="106">
        <v>0</v>
      </c>
      <c r="Z19" s="105">
        <v>0</v>
      </c>
      <c r="AA19" s="106">
        <v>7.06</v>
      </c>
      <c r="AB19" s="105">
        <v>2</v>
      </c>
      <c r="AC19" s="106">
        <v>11.26</v>
      </c>
      <c r="AD19" s="105">
        <v>1</v>
      </c>
      <c r="AE19" s="106">
        <v>0</v>
      </c>
      <c r="AF19" s="110">
        <v>0</v>
      </c>
      <c r="AG19" s="111">
        <v>6</v>
      </c>
      <c r="AH19" s="112" t="s">
        <v>48</v>
      </c>
      <c r="AI19" s="113" t="s">
        <v>48</v>
      </c>
      <c r="AJ19" s="114" t="s">
        <v>48</v>
      </c>
      <c r="AK19" s="115">
        <v>2</v>
      </c>
      <c r="AL19" s="116">
        <v>0</v>
      </c>
      <c r="AM19" s="116">
        <v>1</v>
      </c>
      <c r="AN19" s="116">
        <v>1</v>
      </c>
      <c r="AO19" s="117">
        <v>0</v>
      </c>
      <c r="AP19" s="118">
        <v>1</v>
      </c>
    </row>
    <row r="20" spans="1:42" s="53" customFormat="1" x14ac:dyDescent="0.2">
      <c r="A20" s="99" t="s">
        <v>69</v>
      </c>
      <c r="B20" s="100" t="s">
        <v>14</v>
      </c>
      <c r="C20" s="100" t="s">
        <v>131</v>
      </c>
      <c r="D20" s="101">
        <v>0</v>
      </c>
      <c r="E20" s="119">
        <v>10.35</v>
      </c>
      <c r="F20" s="120">
        <v>2</v>
      </c>
      <c r="G20" s="104"/>
      <c r="H20" s="105"/>
      <c r="I20" s="106">
        <v>0</v>
      </c>
      <c r="J20" s="105">
        <v>0</v>
      </c>
      <c r="K20" s="106"/>
      <c r="L20" s="106"/>
      <c r="M20" s="106"/>
      <c r="N20" s="105"/>
      <c r="O20" s="107"/>
      <c r="P20" s="106"/>
      <c r="Q20" s="108">
        <v>0</v>
      </c>
      <c r="R20" s="105">
        <v>0</v>
      </c>
      <c r="S20" s="106"/>
      <c r="T20" s="106"/>
      <c r="U20" s="109"/>
      <c r="V20" s="105"/>
      <c r="W20" s="106">
        <v>3.19</v>
      </c>
      <c r="X20" s="105">
        <v>1</v>
      </c>
      <c r="Y20" s="106">
        <v>0</v>
      </c>
      <c r="Z20" s="105">
        <v>0</v>
      </c>
      <c r="AA20" s="106">
        <v>6.68</v>
      </c>
      <c r="AB20" s="105">
        <v>2</v>
      </c>
      <c r="AC20" s="106">
        <v>8.93</v>
      </c>
      <c r="AD20" s="105">
        <v>1</v>
      </c>
      <c r="AE20" s="106">
        <v>0</v>
      </c>
      <c r="AF20" s="110">
        <v>0</v>
      </c>
      <c r="AG20" s="111">
        <v>6</v>
      </c>
      <c r="AH20" s="112" t="s">
        <v>48</v>
      </c>
      <c r="AI20" s="113" t="s">
        <v>48</v>
      </c>
      <c r="AJ20" s="114" t="s">
        <v>48</v>
      </c>
      <c r="AK20" s="115">
        <v>2</v>
      </c>
      <c r="AL20" s="116">
        <v>0</v>
      </c>
      <c r="AM20" s="116">
        <v>1</v>
      </c>
      <c r="AN20" s="116">
        <v>1</v>
      </c>
      <c r="AO20" s="117">
        <v>0</v>
      </c>
      <c r="AP20" s="118">
        <v>1</v>
      </c>
    </row>
    <row r="21" spans="1:42" s="53" customFormat="1" x14ac:dyDescent="0.2">
      <c r="A21" s="99" t="s">
        <v>79</v>
      </c>
      <c r="B21" s="100" t="s">
        <v>14</v>
      </c>
      <c r="C21" s="100" t="s">
        <v>132</v>
      </c>
      <c r="D21" s="101">
        <v>0</v>
      </c>
      <c r="E21" s="119"/>
      <c r="F21" s="120"/>
      <c r="G21" s="104"/>
      <c r="H21" s="105"/>
      <c r="I21" s="106"/>
      <c r="J21" s="105"/>
      <c r="K21" s="106"/>
      <c r="L21" s="106"/>
      <c r="M21" s="106">
        <v>14.29</v>
      </c>
      <c r="N21" s="121">
        <v>1</v>
      </c>
      <c r="O21" s="106">
        <v>18.97</v>
      </c>
      <c r="P21" s="121">
        <v>2</v>
      </c>
      <c r="Q21" s="108"/>
      <c r="R21" s="105"/>
      <c r="S21" s="108">
        <v>2.4460000000000002</v>
      </c>
      <c r="T21" s="121">
        <v>1</v>
      </c>
      <c r="U21" s="109"/>
      <c r="V21" s="105"/>
      <c r="W21" s="106">
        <v>4.5999999999999996</v>
      </c>
      <c r="X21" s="121">
        <v>2</v>
      </c>
      <c r="Y21" s="106">
        <v>1.4</v>
      </c>
      <c r="Z21" s="121">
        <v>2</v>
      </c>
      <c r="AA21" s="106">
        <v>9.2899999999999991</v>
      </c>
      <c r="AB21" s="121">
        <v>2</v>
      </c>
      <c r="AC21" s="106">
        <v>25.07</v>
      </c>
      <c r="AD21" s="121">
        <v>2</v>
      </c>
      <c r="AE21" s="106">
        <v>22.59</v>
      </c>
      <c r="AF21" s="122">
        <v>2</v>
      </c>
      <c r="AG21" s="111">
        <v>14</v>
      </c>
      <c r="AH21" s="112" t="s">
        <v>48</v>
      </c>
      <c r="AI21" s="113">
        <v>1</v>
      </c>
      <c r="AJ21" s="114" t="s">
        <v>48</v>
      </c>
      <c r="AK21" s="115">
        <v>3</v>
      </c>
      <c r="AL21" s="116">
        <v>1</v>
      </c>
      <c r="AM21" s="116">
        <v>1</v>
      </c>
      <c r="AN21" s="116">
        <v>0</v>
      </c>
      <c r="AO21" s="117">
        <v>1</v>
      </c>
      <c r="AP21" s="118">
        <v>1</v>
      </c>
    </row>
    <row r="22" spans="1:42" s="53" customFormat="1" x14ac:dyDescent="0.2">
      <c r="A22" s="99" t="s">
        <v>79</v>
      </c>
      <c r="B22" s="100" t="s">
        <v>14</v>
      </c>
      <c r="C22" s="100" t="s">
        <v>133</v>
      </c>
      <c r="D22" s="101">
        <v>0</v>
      </c>
      <c r="E22" s="119"/>
      <c r="F22" s="120"/>
      <c r="G22" s="104"/>
      <c r="H22" s="105"/>
      <c r="I22" s="106"/>
      <c r="J22" s="105"/>
      <c r="K22" s="106"/>
      <c r="L22" s="106"/>
      <c r="M22" s="106">
        <v>0</v>
      </c>
      <c r="N22" s="121">
        <v>0</v>
      </c>
      <c r="O22" s="106">
        <v>20.93</v>
      </c>
      <c r="P22" s="121">
        <v>2</v>
      </c>
      <c r="Q22" s="108"/>
      <c r="R22" s="105"/>
      <c r="S22" s="108">
        <v>0</v>
      </c>
      <c r="T22" s="121">
        <v>0</v>
      </c>
      <c r="U22" s="109"/>
      <c r="V22" s="105"/>
      <c r="W22" s="106">
        <v>3.72</v>
      </c>
      <c r="X22" s="121">
        <v>1</v>
      </c>
      <c r="Y22" s="106">
        <v>0</v>
      </c>
      <c r="Z22" s="121">
        <v>0</v>
      </c>
      <c r="AA22" s="106">
        <v>7.29</v>
      </c>
      <c r="AB22" s="121">
        <v>1</v>
      </c>
      <c r="AC22" s="106">
        <v>18.2</v>
      </c>
      <c r="AD22" s="121">
        <v>1</v>
      </c>
      <c r="AE22" s="106">
        <v>0</v>
      </c>
      <c r="AF22" s="122">
        <v>0</v>
      </c>
      <c r="AG22" s="111">
        <v>5</v>
      </c>
      <c r="AH22" s="112" t="s">
        <v>48</v>
      </c>
      <c r="AI22" s="113" t="s">
        <v>48</v>
      </c>
      <c r="AJ22" s="114" t="s">
        <v>48</v>
      </c>
      <c r="AK22" s="115">
        <v>1</v>
      </c>
      <c r="AL22" s="116">
        <v>0</v>
      </c>
      <c r="AM22" s="116">
        <v>0</v>
      </c>
      <c r="AN22" s="116">
        <v>0</v>
      </c>
      <c r="AO22" s="117">
        <v>1</v>
      </c>
      <c r="AP22" s="118">
        <v>1</v>
      </c>
    </row>
    <row r="23" spans="1:42" s="53" customFormat="1" x14ac:dyDescent="0.2">
      <c r="A23" s="99" t="s">
        <v>86</v>
      </c>
      <c r="B23" s="100" t="s">
        <v>14</v>
      </c>
      <c r="C23" s="100" t="s">
        <v>134</v>
      </c>
      <c r="D23" s="101">
        <v>0</v>
      </c>
      <c r="E23" s="119"/>
      <c r="F23" s="120"/>
      <c r="G23" s="104"/>
      <c r="H23" s="105"/>
      <c r="I23" s="106"/>
      <c r="J23" s="105"/>
      <c r="K23" s="106"/>
      <c r="L23" s="106"/>
      <c r="M23" s="106">
        <v>12.04</v>
      </c>
      <c r="N23" s="121">
        <v>3</v>
      </c>
      <c r="O23" s="106">
        <v>0</v>
      </c>
      <c r="P23" s="121">
        <v>0</v>
      </c>
      <c r="Q23" s="108"/>
      <c r="R23" s="105"/>
      <c r="S23" s="108">
        <v>2.1890000000000001</v>
      </c>
      <c r="T23" s="121">
        <v>3</v>
      </c>
      <c r="U23" s="109"/>
      <c r="V23" s="105"/>
      <c r="W23" s="106">
        <v>0</v>
      </c>
      <c r="X23" s="121">
        <v>0</v>
      </c>
      <c r="Y23" s="106">
        <v>1.8</v>
      </c>
      <c r="Z23" s="121">
        <v>3</v>
      </c>
      <c r="AA23" s="106">
        <v>0</v>
      </c>
      <c r="AB23" s="121">
        <v>0</v>
      </c>
      <c r="AC23" s="106">
        <v>0</v>
      </c>
      <c r="AD23" s="121">
        <v>0</v>
      </c>
      <c r="AE23" s="106">
        <v>41.67</v>
      </c>
      <c r="AF23" s="122">
        <v>3</v>
      </c>
      <c r="AG23" s="111">
        <v>12</v>
      </c>
      <c r="AH23" s="112" t="s">
        <v>48</v>
      </c>
      <c r="AI23" s="113" t="s">
        <v>48</v>
      </c>
      <c r="AJ23" s="114" t="s">
        <v>48</v>
      </c>
      <c r="AK23" s="115">
        <v>1</v>
      </c>
      <c r="AL23" s="116">
        <v>0</v>
      </c>
      <c r="AM23" s="116">
        <v>1</v>
      </c>
      <c r="AN23" s="116">
        <v>0</v>
      </c>
      <c r="AO23" s="117">
        <v>0</v>
      </c>
      <c r="AP23" s="118">
        <v>1</v>
      </c>
    </row>
    <row r="24" spans="1:42" s="53" customFormat="1" x14ac:dyDescent="0.2">
      <c r="A24" s="99" t="s">
        <v>93</v>
      </c>
      <c r="B24" s="100" t="s">
        <v>14</v>
      </c>
      <c r="C24" s="100" t="s">
        <v>135</v>
      </c>
      <c r="D24" s="101">
        <v>0</v>
      </c>
      <c r="E24" s="119"/>
      <c r="F24" s="120"/>
      <c r="G24" s="104">
        <v>11.11</v>
      </c>
      <c r="H24" s="123">
        <v>3</v>
      </c>
      <c r="I24" s="106"/>
      <c r="J24" s="105"/>
      <c r="K24" s="106">
        <v>16.78</v>
      </c>
      <c r="L24" s="124">
        <v>2</v>
      </c>
      <c r="M24" s="106"/>
      <c r="N24" s="105"/>
      <c r="O24" s="107"/>
      <c r="P24" s="106"/>
      <c r="Q24" s="108">
        <v>2.0539999999999998</v>
      </c>
      <c r="R24" s="123">
        <v>1</v>
      </c>
      <c r="S24" s="106"/>
      <c r="T24" s="106"/>
      <c r="U24" s="109"/>
      <c r="V24" s="105"/>
      <c r="W24" s="106">
        <v>3.95</v>
      </c>
      <c r="X24" s="123">
        <v>2</v>
      </c>
      <c r="Y24" s="106">
        <v>1.25</v>
      </c>
      <c r="Z24" s="123">
        <v>2</v>
      </c>
      <c r="AA24" s="106">
        <v>7.67</v>
      </c>
      <c r="AB24" s="123">
        <v>2</v>
      </c>
      <c r="AC24" s="106">
        <v>21.05</v>
      </c>
      <c r="AD24" s="123">
        <v>2</v>
      </c>
      <c r="AE24" s="106">
        <v>18.899999999999999</v>
      </c>
      <c r="AF24" s="125">
        <v>3</v>
      </c>
      <c r="AG24" s="111">
        <v>17</v>
      </c>
      <c r="AH24" s="112" t="s">
        <v>48</v>
      </c>
      <c r="AI24" s="113">
        <v>1</v>
      </c>
      <c r="AJ24" s="114" t="s">
        <v>48</v>
      </c>
      <c r="AK24" s="115">
        <v>4</v>
      </c>
      <c r="AL24" s="116">
        <v>1</v>
      </c>
      <c r="AM24" s="116">
        <v>1</v>
      </c>
      <c r="AN24" s="116">
        <v>1</v>
      </c>
      <c r="AO24" s="117">
        <v>1</v>
      </c>
      <c r="AP24" s="118">
        <v>1</v>
      </c>
    </row>
    <row r="25" spans="1:42" s="53" customFormat="1" x14ac:dyDescent="0.2">
      <c r="A25" s="99" t="s">
        <v>93</v>
      </c>
      <c r="B25" s="100" t="s">
        <v>14</v>
      </c>
      <c r="C25" s="100" t="s">
        <v>136</v>
      </c>
      <c r="D25" s="101">
        <v>0</v>
      </c>
      <c r="E25" s="119"/>
      <c r="F25" s="120"/>
      <c r="G25" s="104">
        <v>13.65</v>
      </c>
      <c r="H25" s="123">
        <v>1</v>
      </c>
      <c r="I25" s="106"/>
      <c r="J25" s="105"/>
      <c r="K25" s="106">
        <v>0</v>
      </c>
      <c r="L25" s="124">
        <v>0</v>
      </c>
      <c r="M25" s="106"/>
      <c r="N25" s="105"/>
      <c r="O25" s="107"/>
      <c r="P25" s="106"/>
      <c r="Q25" s="108">
        <v>2.3849999999999998</v>
      </c>
      <c r="R25" s="123">
        <v>0</v>
      </c>
      <c r="S25" s="106"/>
      <c r="T25" s="106"/>
      <c r="U25" s="109"/>
      <c r="V25" s="105"/>
      <c r="W25" s="106">
        <v>2.9</v>
      </c>
      <c r="X25" s="123">
        <v>0</v>
      </c>
      <c r="Y25" s="106">
        <v>1.05</v>
      </c>
      <c r="Z25" s="123">
        <v>1</v>
      </c>
      <c r="AA25" s="106">
        <v>5.0599999999999996</v>
      </c>
      <c r="AB25" s="123">
        <v>1</v>
      </c>
      <c r="AC25" s="106">
        <v>12.13</v>
      </c>
      <c r="AD25" s="123">
        <v>1</v>
      </c>
      <c r="AE25" s="106">
        <v>9.73</v>
      </c>
      <c r="AF25" s="125">
        <v>0</v>
      </c>
      <c r="AG25" s="111">
        <v>4</v>
      </c>
      <c r="AH25" s="112" t="s">
        <v>48</v>
      </c>
      <c r="AI25" s="113" t="s">
        <v>48</v>
      </c>
      <c r="AJ25" s="114" t="s">
        <v>48</v>
      </c>
      <c r="AK25" s="115">
        <v>2</v>
      </c>
      <c r="AL25" s="116">
        <v>1</v>
      </c>
      <c r="AM25" s="116">
        <v>1</v>
      </c>
      <c r="AN25" s="116">
        <v>0</v>
      </c>
      <c r="AO25" s="117">
        <v>0</v>
      </c>
      <c r="AP25" s="118">
        <v>1</v>
      </c>
    </row>
    <row r="26" spans="1:42" s="53" customFormat="1" x14ac:dyDescent="0.2">
      <c r="A26" s="99" t="s">
        <v>93</v>
      </c>
      <c r="B26" s="100" t="s">
        <v>14</v>
      </c>
      <c r="C26" s="100" t="s">
        <v>137</v>
      </c>
      <c r="D26" s="101">
        <v>0</v>
      </c>
      <c r="E26" s="119"/>
      <c r="F26" s="120"/>
      <c r="G26" s="104">
        <v>17.559999999999999</v>
      </c>
      <c r="H26" s="123">
        <v>0</v>
      </c>
      <c r="I26" s="106"/>
      <c r="J26" s="105"/>
      <c r="K26" s="106">
        <v>14.79</v>
      </c>
      <c r="L26" s="124">
        <v>3</v>
      </c>
      <c r="M26" s="106"/>
      <c r="N26" s="105"/>
      <c r="O26" s="107"/>
      <c r="P26" s="106"/>
      <c r="Q26" s="108">
        <v>0</v>
      </c>
      <c r="R26" s="123">
        <v>0</v>
      </c>
      <c r="S26" s="106"/>
      <c r="T26" s="106"/>
      <c r="U26" s="109"/>
      <c r="V26" s="105"/>
      <c r="W26" s="106">
        <v>3.92</v>
      </c>
      <c r="X26" s="123">
        <v>2</v>
      </c>
      <c r="Y26" s="106">
        <v>1.4</v>
      </c>
      <c r="Z26" s="123">
        <v>3</v>
      </c>
      <c r="AA26" s="106">
        <v>7.92</v>
      </c>
      <c r="AB26" s="123">
        <v>2</v>
      </c>
      <c r="AC26" s="106">
        <v>28.05</v>
      </c>
      <c r="AD26" s="123">
        <v>3</v>
      </c>
      <c r="AE26" s="106">
        <v>0</v>
      </c>
      <c r="AF26" s="125">
        <v>0</v>
      </c>
      <c r="AG26" s="111">
        <v>13</v>
      </c>
      <c r="AH26" s="112" t="s">
        <v>48</v>
      </c>
      <c r="AI26" s="113">
        <v>1</v>
      </c>
      <c r="AJ26" s="114" t="s">
        <v>48</v>
      </c>
      <c r="AK26" s="115">
        <v>4</v>
      </c>
      <c r="AL26" s="116">
        <v>1</v>
      </c>
      <c r="AM26" s="116">
        <v>1</v>
      </c>
      <c r="AN26" s="116">
        <v>1</v>
      </c>
      <c r="AO26" s="117">
        <v>1</v>
      </c>
      <c r="AP26" s="118">
        <v>1</v>
      </c>
    </row>
    <row r="27" spans="1:42" s="53" customFormat="1" x14ac:dyDescent="0.2">
      <c r="A27" s="99" t="s">
        <v>100</v>
      </c>
      <c r="B27" s="100" t="s">
        <v>14</v>
      </c>
      <c r="C27" s="100" t="s">
        <v>138</v>
      </c>
      <c r="D27" s="101">
        <v>0</v>
      </c>
      <c r="E27" s="119"/>
      <c r="F27" s="120"/>
      <c r="G27" s="104">
        <v>11.59</v>
      </c>
      <c r="H27" s="123">
        <v>3</v>
      </c>
      <c r="I27" s="106"/>
      <c r="J27" s="105"/>
      <c r="K27" s="106">
        <v>13.89</v>
      </c>
      <c r="L27" s="124">
        <v>3</v>
      </c>
      <c r="M27" s="106"/>
      <c r="N27" s="105"/>
      <c r="O27" s="107"/>
      <c r="P27" s="106"/>
      <c r="Q27" s="108">
        <v>1.573</v>
      </c>
      <c r="R27" s="123">
        <v>2</v>
      </c>
      <c r="S27" s="106"/>
      <c r="T27" s="106"/>
      <c r="U27" s="109"/>
      <c r="V27" s="105"/>
      <c r="W27" s="106">
        <v>4.51</v>
      </c>
      <c r="X27" s="123">
        <v>3</v>
      </c>
      <c r="Y27" s="106">
        <v>1.5</v>
      </c>
      <c r="Z27" s="123">
        <v>3</v>
      </c>
      <c r="AA27" s="106">
        <v>8.42</v>
      </c>
      <c r="AB27" s="123">
        <v>3</v>
      </c>
      <c r="AC27" s="106">
        <v>26.42</v>
      </c>
      <c r="AD27" s="123">
        <v>3</v>
      </c>
      <c r="AE27" s="106">
        <v>21.48</v>
      </c>
      <c r="AF27" s="125">
        <v>3</v>
      </c>
      <c r="AG27" s="111">
        <v>23</v>
      </c>
      <c r="AH27" s="112" t="s">
        <v>48</v>
      </c>
      <c r="AI27" s="113" t="s">
        <v>48</v>
      </c>
      <c r="AJ27" s="114">
        <v>1</v>
      </c>
      <c r="AK27" s="115">
        <v>3</v>
      </c>
      <c r="AL27" s="116">
        <v>1</v>
      </c>
      <c r="AM27" s="116">
        <v>1</v>
      </c>
      <c r="AN27" s="116">
        <v>1</v>
      </c>
      <c r="AO27" s="117">
        <v>0</v>
      </c>
      <c r="AP27" s="118">
        <v>1</v>
      </c>
    </row>
    <row r="28" spans="1:42" s="53" customFormat="1" x14ac:dyDescent="0.2">
      <c r="A28" s="99" t="s">
        <v>100</v>
      </c>
      <c r="B28" s="100" t="s">
        <v>14</v>
      </c>
      <c r="C28" s="100" t="s">
        <v>139</v>
      </c>
      <c r="D28" s="101">
        <v>0</v>
      </c>
      <c r="E28" s="119"/>
      <c r="F28" s="120"/>
      <c r="G28" s="104">
        <v>11.7</v>
      </c>
      <c r="H28" s="123">
        <v>3</v>
      </c>
      <c r="I28" s="106"/>
      <c r="J28" s="105"/>
      <c r="K28" s="106">
        <v>16.760000000000002</v>
      </c>
      <c r="L28" s="124">
        <v>2</v>
      </c>
      <c r="M28" s="106"/>
      <c r="N28" s="105"/>
      <c r="O28" s="107"/>
      <c r="P28" s="106"/>
      <c r="Q28" s="108">
        <v>1.587</v>
      </c>
      <c r="R28" s="123">
        <v>2</v>
      </c>
      <c r="S28" s="106"/>
      <c r="T28" s="106"/>
      <c r="U28" s="109"/>
      <c r="V28" s="105"/>
      <c r="W28" s="106">
        <v>3.85</v>
      </c>
      <c r="X28" s="123">
        <v>2</v>
      </c>
      <c r="Y28" s="106">
        <v>1.3</v>
      </c>
      <c r="Z28" s="123">
        <v>2</v>
      </c>
      <c r="AA28" s="106">
        <v>6.41</v>
      </c>
      <c r="AB28" s="123">
        <v>1</v>
      </c>
      <c r="AC28" s="106">
        <v>14.49</v>
      </c>
      <c r="AD28" s="123">
        <v>1</v>
      </c>
      <c r="AE28" s="106">
        <v>17.420000000000002</v>
      </c>
      <c r="AF28" s="125">
        <v>2</v>
      </c>
      <c r="AG28" s="111">
        <v>15</v>
      </c>
      <c r="AH28" s="112" t="s">
        <v>48</v>
      </c>
      <c r="AI28" s="113" t="s">
        <v>48</v>
      </c>
      <c r="AJ28" s="114" t="s">
        <v>48</v>
      </c>
      <c r="AK28" s="115">
        <v>2</v>
      </c>
      <c r="AL28" s="116">
        <v>1</v>
      </c>
      <c r="AM28" s="116">
        <v>1</v>
      </c>
      <c r="AN28" s="116">
        <v>0</v>
      </c>
      <c r="AO28" s="117">
        <v>0</v>
      </c>
      <c r="AP28" s="118">
        <v>1</v>
      </c>
    </row>
    <row r="29" spans="1:42" s="53" customFormat="1" x14ac:dyDescent="0.2">
      <c r="A29" s="99" t="s">
        <v>100</v>
      </c>
      <c r="B29" s="100" t="s">
        <v>14</v>
      </c>
      <c r="C29" s="100" t="s">
        <v>140</v>
      </c>
      <c r="D29" s="101">
        <v>0</v>
      </c>
      <c r="E29" s="119"/>
      <c r="F29" s="120"/>
      <c r="G29" s="104">
        <v>11.07</v>
      </c>
      <c r="H29" s="123">
        <v>3</v>
      </c>
      <c r="I29" s="106"/>
      <c r="J29" s="105"/>
      <c r="K29" s="106">
        <v>15.63</v>
      </c>
      <c r="L29" s="124">
        <v>3</v>
      </c>
      <c r="M29" s="106"/>
      <c r="N29" s="105"/>
      <c r="O29" s="107"/>
      <c r="P29" s="106"/>
      <c r="Q29" s="108">
        <v>2.085</v>
      </c>
      <c r="R29" s="123">
        <v>1</v>
      </c>
      <c r="S29" s="106"/>
      <c r="T29" s="106"/>
      <c r="U29" s="109"/>
      <c r="V29" s="105"/>
      <c r="W29" s="106">
        <v>4.6900000000000004</v>
      </c>
      <c r="X29" s="123">
        <v>3</v>
      </c>
      <c r="Y29" s="106">
        <v>1.4</v>
      </c>
      <c r="Z29" s="123">
        <v>3</v>
      </c>
      <c r="AA29" s="106">
        <v>7.98</v>
      </c>
      <c r="AB29" s="123">
        <v>2</v>
      </c>
      <c r="AC29" s="106">
        <v>18.809999999999999</v>
      </c>
      <c r="AD29" s="123">
        <v>2</v>
      </c>
      <c r="AE29" s="106">
        <v>16.579999999999998</v>
      </c>
      <c r="AF29" s="125">
        <v>2</v>
      </c>
      <c r="AG29" s="111">
        <v>19</v>
      </c>
      <c r="AH29" s="112" t="s">
        <v>48</v>
      </c>
      <c r="AI29" s="113">
        <v>1</v>
      </c>
      <c r="AJ29" s="114" t="s">
        <v>48</v>
      </c>
      <c r="AK29" s="115">
        <v>4</v>
      </c>
      <c r="AL29" s="116">
        <v>1</v>
      </c>
      <c r="AM29" s="116">
        <v>1</v>
      </c>
      <c r="AN29" s="116">
        <v>1</v>
      </c>
      <c r="AO29" s="117">
        <v>1</v>
      </c>
      <c r="AP29" s="118">
        <v>1</v>
      </c>
    </row>
    <row r="30" spans="1:42" s="53" customFormat="1" ht="13.5" thickBot="1" x14ac:dyDescent="0.25">
      <c r="A30" s="99" t="s">
        <v>105</v>
      </c>
      <c r="B30" s="100" t="s">
        <v>14</v>
      </c>
      <c r="C30" s="100" t="s">
        <v>141</v>
      </c>
      <c r="D30" s="101">
        <v>0</v>
      </c>
      <c r="E30" s="119"/>
      <c r="F30" s="120"/>
      <c r="G30" s="104"/>
      <c r="H30" s="105"/>
      <c r="I30" s="106"/>
      <c r="J30" s="105"/>
      <c r="K30" s="106"/>
      <c r="L30" s="106"/>
      <c r="M30" s="106">
        <v>13.32</v>
      </c>
      <c r="N30" s="105">
        <v>2</v>
      </c>
      <c r="O30" s="106">
        <v>20.59</v>
      </c>
      <c r="P30" s="126">
        <v>2</v>
      </c>
      <c r="Q30" s="108"/>
      <c r="R30" s="105"/>
      <c r="S30" s="108">
        <v>2.347</v>
      </c>
      <c r="T30" s="126">
        <v>1</v>
      </c>
      <c r="U30" s="109"/>
      <c r="V30" s="105"/>
      <c r="W30" s="106">
        <v>5.18</v>
      </c>
      <c r="X30" s="123">
        <v>2</v>
      </c>
      <c r="Y30" s="106">
        <v>1.65</v>
      </c>
      <c r="Z30" s="123">
        <v>3</v>
      </c>
      <c r="AA30" s="106">
        <v>8.27</v>
      </c>
      <c r="AB30" s="123">
        <v>2</v>
      </c>
      <c r="AC30" s="106">
        <v>27.65</v>
      </c>
      <c r="AD30" s="123">
        <v>2</v>
      </c>
      <c r="AE30" s="106">
        <v>22.83</v>
      </c>
      <c r="AF30" s="125">
        <v>2</v>
      </c>
      <c r="AG30" s="111">
        <v>16</v>
      </c>
      <c r="AH30" s="112" t="s">
        <v>48</v>
      </c>
      <c r="AI30" s="113">
        <v>1</v>
      </c>
      <c r="AJ30" s="114" t="s">
        <v>48</v>
      </c>
      <c r="AK30" s="115">
        <v>4</v>
      </c>
      <c r="AL30" s="116">
        <v>1</v>
      </c>
      <c r="AM30" s="116">
        <v>1</v>
      </c>
      <c r="AN30" s="116">
        <v>1</v>
      </c>
      <c r="AO30" s="117">
        <v>1</v>
      </c>
      <c r="AP30" s="118">
        <v>1</v>
      </c>
    </row>
    <row r="31" spans="1:42" s="53" customFormat="1" x14ac:dyDescent="0.2">
      <c r="A31" s="99" t="s">
        <v>111</v>
      </c>
      <c r="B31" s="100" t="s">
        <v>14</v>
      </c>
      <c r="C31" s="100" t="s">
        <v>142</v>
      </c>
      <c r="D31" s="101">
        <v>0</v>
      </c>
      <c r="E31" s="119">
        <v>0</v>
      </c>
      <c r="F31" s="120">
        <v>0</v>
      </c>
      <c r="G31" s="104"/>
      <c r="H31" s="105"/>
      <c r="I31" s="106"/>
      <c r="J31" s="105"/>
      <c r="K31" s="106"/>
      <c r="L31" s="106"/>
      <c r="M31" s="106">
        <v>11.76</v>
      </c>
      <c r="N31" s="146">
        <v>3</v>
      </c>
      <c r="O31" s="106">
        <v>17.07</v>
      </c>
      <c r="P31" s="105">
        <v>3</v>
      </c>
      <c r="Q31" s="108"/>
      <c r="R31" s="105"/>
      <c r="S31" s="108">
        <v>2.1821000000000002</v>
      </c>
      <c r="T31" s="126">
        <v>3</v>
      </c>
      <c r="U31" s="109"/>
      <c r="V31" s="105"/>
      <c r="W31" s="106">
        <v>5.66</v>
      </c>
      <c r="X31" s="123">
        <v>2</v>
      </c>
      <c r="Y31" s="106">
        <v>1.83</v>
      </c>
      <c r="Z31" s="123">
        <v>3</v>
      </c>
      <c r="AA31" s="106">
        <v>10.18</v>
      </c>
      <c r="AB31" s="123">
        <v>3</v>
      </c>
      <c r="AC31" s="106">
        <v>45.72</v>
      </c>
      <c r="AD31" s="123">
        <v>3</v>
      </c>
      <c r="AE31" s="106">
        <v>33.69</v>
      </c>
      <c r="AF31" s="125">
        <v>3</v>
      </c>
      <c r="AG31" s="111">
        <v>23</v>
      </c>
      <c r="AH31" s="112" t="s">
        <v>48</v>
      </c>
      <c r="AI31" s="113" t="s">
        <v>48</v>
      </c>
      <c r="AJ31" s="114">
        <v>1</v>
      </c>
      <c r="AK31" s="115">
        <v>4</v>
      </c>
      <c r="AL31" s="116">
        <v>1</v>
      </c>
      <c r="AM31" s="116">
        <v>1</v>
      </c>
      <c r="AN31" s="116">
        <v>1</v>
      </c>
      <c r="AO31" s="117">
        <v>1</v>
      </c>
      <c r="AP31" s="118">
        <v>1</v>
      </c>
    </row>
    <row r="32" spans="1:42" s="53" customFormat="1" x14ac:dyDescent="0.2"/>
    <row r="33" s="53" customFormat="1" x14ac:dyDescent="0.2"/>
    <row r="34" s="53" customFormat="1" x14ac:dyDescent="0.2"/>
    <row r="35" s="53" customFormat="1" x14ac:dyDescent="0.2"/>
    <row r="36" s="53" customFormat="1" x14ac:dyDescent="0.2"/>
    <row r="37" s="53" customFormat="1" x14ac:dyDescent="0.2"/>
    <row r="38" s="53" customFormat="1" x14ac:dyDescent="0.2"/>
    <row r="39" s="53" customFormat="1" x14ac:dyDescent="0.2"/>
    <row r="40" s="53" customFormat="1" x14ac:dyDescent="0.2"/>
    <row r="41" s="53" customFormat="1" x14ac:dyDescent="0.2"/>
    <row r="42" s="53" customFormat="1" x14ac:dyDescent="0.2"/>
    <row r="43" s="53" customFormat="1" x14ac:dyDescent="0.2"/>
    <row r="44" s="53" customFormat="1" x14ac:dyDescent="0.2"/>
    <row r="45" s="53" customFormat="1" x14ac:dyDescent="0.2"/>
    <row r="46" s="53" customFormat="1" x14ac:dyDescent="0.2"/>
    <row r="47" s="53" customFormat="1" x14ac:dyDescent="0.2"/>
    <row r="48" s="53" customFormat="1" x14ac:dyDescent="0.2"/>
    <row r="49" s="53" customFormat="1" x14ac:dyDescent="0.2"/>
    <row r="50" s="53" customFormat="1" x14ac:dyDescent="0.2"/>
    <row r="51" s="53" customFormat="1" x14ac:dyDescent="0.2"/>
    <row r="52" s="53" customFormat="1" x14ac:dyDescent="0.2"/>
    <row r="53" s="53" customFormat="1" x14ac:dyDescent="0.2"/>
    <row r="54" s="53" customFormat="1" x14ac:dyDescent="0.2"/>
    <row r="55" s="53" customForma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53" customFormat="1" x14ac:dyDescent="0.2"/>
    <row r="63" s="53" customFormat="1" x14ac:dyDescent="0.2"/>
    <row r="64" s="53" customFormat="1" x14ac:dyDescent="0.2"/>
    <row r="65" s="53" customFormat="1" x14ac:dyDescent="0.2"/>
    <row r="66" s="53" customFormat="1" x14ac:dyDescent="0.2"/>
    <row r="67" s="53" customFormat="1" x14ac:dyDescent="0.2"/>
    <row r="68" s="53" customFormat="1" x14ac:dyDescent="0.2"/>
    <row r="69" s="53" customFormat="1" x14ac:dyDescent="0.2"/>
    <row r="70" s="53" customFormat="1" x14ac:dyDescent="0.2"/>
    <row r="71" s="53" customFormat="1" x14ac:dyDescent="0.2"/>
    <row r="72" s="53" customFormat="1" x14ac:dyDescent="0.2"/>
    <row r="73" s="53" customFormat="1" x14ac:dyDescent="0.2"/>
    <row r="74" s="53" customFormat="1" x14ac:dyDescent="0.2"/>
    <row r="75" s="53" customFormat="1" x14ac:dyDescent="0.2"/>
    <row r="76" s="53" customFormat="1" x14ac:dyDescent="0.2"/>
    <row r="77" s="53" customFormat="1" x14ac:dyDescent="0.2"/>
    <row r="78" s="53" customFormat="1" x14ac:dyDescent="0.2"/>
    <row r="79" s="53" customFormat="1" x14ac:dyDescent="0.2"/>
    <row r="80" s="53" customFormat="1" x14ac:dyDescent="0.2"/>
    <row r="81" s="53" customFormat="1" x14ac:dyDescent="0.2"/>
    <row r="82" s="53" customFormat="1" x14ac:dyDescent="0.2"/>
    <row r="83" s="53" customFormat="1" x14ac:dyDescent="0.2"/>
    <row r="84" s="53" customFormat="1" x14ac:dyDescent="0.2"/>
    <row r="85" s="53" customFormat="1" x14ac:dyDescent="0.2"/>
    <row r="86" s="53" customFormat="1" x14ac:dyDescent="0.2"/>
    <row r="87" s="53" customFormat="1" x14ac:dyDescent="0.2"/>
    <row r="88" s="53" customFormat="1" x14ac:dyDescent="0.2"/>
    <row r="89" s="53" customFormat="1" x14ac:dyDescent="0.2"/>
    <row r="90" s="53" customFormat="1" x14ac:dyDescent="0.2"/>
    <row r="91" s="53" customFormat="1" x14ac:dyDescent="0.2"/>
    <row r="92" s="53" customFormat="1" x14ac:dyDescent="0.2"/>
    <row r="93" s="53" customFormat="1" x14ac:dyDescent="0.2"/>
    <row r="94" s="53" customFormat="1" x14ac:dyDescent="0.2"/>
    <row r="95" s="53" customFormat="1" x14ac:dyDescent="0.2"/>
    <row r="96" s="53" customFormat="1" x14ac:dyDescent="0.2"/>
    <row r="97" s="53" customFormat="1" x14ac:dyDescent="0.2"/>
    <row r="98" s="53" customFormat="1" x14ac:dyDescent="0.2"/>
    <row r="99" s="53" customFormat="1" x14ac:dyDescent="0.2"/>
    <row r="100" s="53" customFormat="1" x14ac:dyDescent="0.2"/>
    <row r="101" s="53" customFormat="1" x14ac:dyDescent="0.2"/>
    <row r="102" s="53" customFormat="1" x14ac:dyDescent="0.2"/>
    <row r="103" s="53" customFormat="1" x14ac:dyDescent="0.2"/>
    <row r="104" s="53" customFormat="1" x14ac:dyDescent="0.2"/>
    <row r="105" s="53" customFormat="1" x14ac:dyDescent="0.2"/>
    <row r="106" s="53" customFormat="1" x14ac:dyDescent="0.2"/>
    <row r="107" s="53" customFormat="1" x14ac:dyDescent="0.2"/>
    <row r="108" s="53" customFormat="1" x14ac:dyDescent="0.2"/>
    <row r="109" s="53" customFormat="1" x14ac:dyDescent="0.2"/>
    <row r="110" s="53" customFormat="1" x14ac:dyDescent="0.2"/>
    <row r="111" s="53" customFormat="1" x14ac:dyDescent="0.2"/>
    <row r="112" s="53" customFormat="1" x14ac:dyDescent="0.2"/>
    <row r="113" s="53" customFormat="1" x14ac:dyDescent="0.2"/>
    <row r="114" s="53" customFormat="1" x14ac:dyDescent="0.2"/>
    <row r="115" s="53" customFormat="1" x14ac:dyDescent="0.2"/>
    <row r="116" s="53" customFormat="1" x14ac:dyDescent="0.2"/>
    <row r="117" s="53" customFormat="1" x14ac:dyDescent="0.2"/>
    <row r="118" s="53" customFormat="1" x14ac:dyDescent="0.2"/>
    <row r="119" s="53" customFormat="1" x14ac:dyDescent="0.2"/>
    <row r="120" s="53" customFormat="1" x14ac:dyDescent="0.2"/>
    <row r="121" s="53" customFormat="1" x14ac:dyDescent="0.2"/>
    <row r="122" s="53" customFormat="1" x14ac:dyDescent="0.2"/>
    <row r="123" s="53" customFormat="1" x14ac:dyDescent="0.2"/>
    <row r="124" s="53" customFormat="1" x14ac:dyDescent="0.2"/>
    <row r="125" s="53" customFormat="1" x14ac:dyDescent="0.2"/>
    <row r="126" s="53" customFormat="1" x14ac:dyDescent="0.2"/>
    <row r="127" s="53" customFormat="1" x14ac:dyDescent="0.2"/>
    <row r="128" s="53" customFormat="1" x14ac:dyDescent="0.2"/>
    <row r="129" s="53" customFormat="1" x14ac:dyDescent="0.2"/>
    <row r="130" s="53" customFormat="1" x14ac:dyDescent="0.2"/>
    <row r="131" s="53" customFormat="1" x14ac:dyDescent="0.2"/>
    <row r="132" s="53" customFormat="1" x14ac:dyDescent="0.2"/>
    <row r="133" s="53" customFormat="1" x14ac:dyDescent="0.2"/>
    <row r="134" s="53" customFormat="1" x14ac:dyDescent="0.2"/>
    <row r="135" s="53" customFormat="1" x14ac:dyDescent="0.2"/>
    <row r="136" s="53" customFormat="1" x14ac:dyDescent="0.2"/>
    <row r="137" s="53" customFormat="1" x14ac:dyDescent="0.2"/>
    <row r="138" s="53" customFormat="1" x14ac:dyDescent="0.2"/>
    <row r="139" s="53" customFormat="1" x14ac:dyDescent="0.2"/>
    <row r="140" s="53" customFormat="1" x14ac:dyDescent="0.2"/>
    <row r="141" s="53" customFormat="1" x14ac:dyDescent="0.2"/>
    <row r="142" s="53" customFormat="1" x14ac:dyDescent="0.2"/>
    <row r="143" s="53" customFormat="1" x14ac:dyDescent="0.2"/>
    <row r="144" s="53" customFormat="1" x14ac:dyDescent="0.2"/>
    <row r="145" s="53" customFormat="1" x14ac:dyDescent="0.2"/>
    <row r="146" s="53" customFormat="1" x14ac:dyDescent="0.2"/>
    <row r="147" s="53" customFormat="1" x14ac:dyDescent="0.2"/>
    <row r="148" s="53" customFormat="1" x14ac:dyDescent="0.2"/>
    <row r="149" s="53" customFormat="1" x14ac:dyDescent="0.2"/>
    <row r="150" s="53" customFormat="1" x14ac:dyDescent="0.2"/>
    <row r="151" s="53" customFormat="1" x14ac:dyDescent="0.2"/>
    <row r="152" s="53" customFormat="1" x14ac:dyDescent="0.2"/>
    <row r="153" s="53" customFormat="1" x14ac:dyDescent="0.2"/>
    <row r="154" s="53" customFormat="1" x14ac:dyDescent="0.2"/>
    <row r="155" s="53" customFormat="1" x14ac:dyDescent="0.2"/>
    <row r="156" s="53" customFormat="1" x14ac:dyDescent="0.2"/>
    <row r="157" s="53" customFormat="1" x14ac:dyDescent="0.2"/>
    <row r="158" s="53" customFormat="1" x14ac:dyDescent="0.2"/>
    <row r="159" s="53" customFormat="1" x14ac:dyDescent="0.2"/>
    <row r="160" s="53" customFormat="1" x14ac:dyDescent="0.2"/>
    <row r="161" s="53" customFormat="1" x14ac:dyDescent="0.2"/>
    <row r="162" s="53" customFormat="1" x14ac:dyDescent="0.2"/>
    <row r="163" s="53" customFormat="1" x14ac:dyDescent="0.2"/>
    <row r="164" s="53" customFormat="1" x14ac:dyDescent="0.2"/>
    <row r="165" s="53" customFormat="1" x14ac:dyDescent="0.2"/>
    <row r="166" s="53" customFormat="1" x14ac:dyDescent="0.2"/>
    <row r="167" s="53" customFormat="1" x14ac:dyDescent="0.2"/>
    <row r="168" s="53" customFormat="1" x14ac:dyDescent="0.2"/>
    <row r="169" s="53" customFormat="1" x14ac:dyDescent="0.2"/>
    <row r="170" s="53" customFormat="1" x14ac:dyDescent="0.2"/>
    <row r="171" s="53" customFormat="1" x14ac:dyDescent="0.2"/>
    <row r="172" s="53" customFormat="1" x14ac:dyDescent="0.2"/>
    <row r="173" s="53" customFormat="1" x14ac:dyDescent="0.2"/>
    <row r="174" s="53" customFormat="1" x14ac:dyDescent="0.2"/>
    <row r="175" s="53" customFormat="1" x14ac:dyDescent="0.2"/>
    <row r="176" s="53" customFormat="1" x14ac:dyDescent="0.2"/>
    <row r="177" s="53" customFormat="1" x14ac:dyDescent="0.2"/>
    <row r="178" s="53" customFormat="1" x14ac:dyDescent="0.2"/>
    <row r="179" s="53" customFormat="1" x14ac:dyDescent="0.2"/>
    <row r="180" s="53" customFormat="1" x14ac:dyDescent="0.2"/>
    <row r="181" s="53" customFormat="1" x14ac:dyDescent="0.2"/>
    <row r="182" s="53" customFormat="1" x14ac:dyDescent="0.2"/>
    <row r="183" s="53" customFormat="1" x14ac:dyDescent="0.2"/>
    <row r="184" s="53" customFormat="1" x14ac:dyDescent="0.2"/>
    <row r="185" s="53" customFormat="1" x14ac:dyDescent="0.2"/>
    <row r="186" s="53" customFormat="1" x14ac:dyDescent="0.2"/>
    <row r="187" s="53" customFormat="1" x14ac:dyDescent="0.2"/>
    <row r="188" s="53" customFormat="1" x14ac:dyDescent="0.2"/>
    <row r="189" s="53" customFormat="1" x14ac:dyDescent="0.2"/>
    <row r="190" s="53" customFormat="1" x14ac:dyDescent="0.2"/>
    <row r="191" s="53" customFormat="1" x14ac:dyDescent="0.2"/>
    <row r="192" s="53" customFormat="1" x14ac:dyDescent="0.2"/>
    <row r="193" s="53" customFormat="1" x14ac:dyDescent="0.2"/>
    <row r="194" s="53" customFormat="1" x14ac:dyDescent="0.2"/>
    <row r="195" s="53" customFormat="1" x14ac:dyDescent="0.2"/>
    <row r="196" s="53" customFormat="1" x14ac:dyDescent="0.2"/>
    <row r="197" s="53" customFormat="1" x14ac:dyDescent="0.2"/>
    <row r="198" s="53" customFormat="1" x14ac:dyDescent="0.2"/>
    <row r="199" s="53" customFormat="1" x14ac:dyDescent="0.2"/>
    <row r="200" s="53" customFormat="1" x14ac:dyDescent="0.2"/>
    <row r="201" s="53" customFormat="1" x14ac:dyDescent="0.2"/>
    <row r="202" s="53" customFormat="1" x14ac:dyDescent="0.2"/>
    <row r="203" s="53" customFormat="1" x14ac:dyDescent="0.2"/>
    <row r="204" s="53" customFormat="1" x14ac:dyDescent="0.2"/>
    <row r="205" s="53" customFormat="1" x14ac:dyDescent="0.2"/>
    <row r="206" s="53" customFormat="1" x14ac:dyDescent="0.2"/>
    <row r="207" s="53" customFormat="1" x14ac:dyDescent="0.2"/>
    <row r="208" s="53" customFormat="1" x14ac:dyDescent="0.2"/>
    <row r="209" s="53" customFormat="1" x14ac:dyDescent="0.2"/>
    <row r="210" s="53" customFormat="1" x14ac:dyDescent="0.2"/>
    <row r="211" s="53" customFormat="1" x14ac:dyDescent="0.2"/>
    <row r="212" s="53" customFormat="1" x14ac:dyDescent="0.2"/>
    <row r="213" s="53" customFormat="1" x14ac:dyDescent="0.2"/>
    <row r="214" s="53" customFormat="1" x14ac:dyDescent="0.2"/>
    <row r="215" s="53" customFormat="1" x14ac:dyDescent="0.2"/>
    <row r="216" s="53" customFormat="1" x14ac:dyDescent="0.2"/>
    <row r="217" s="53" customFormat="1" x14ac:dyDescent="0.2"/>
    <row r="218" s="53" customFormat="1" x14ac:dyDescent="0.2"/>
    <row r="219" s="53" customFormat="1" x14ac:dyDescent="0.2"/>
    <row r="220" s="53" customFormat="1" x14ac:dyDescent="0.2"/>
    <row r="221" s="53" customFormat="1" x14ac:dyDescent="0.2"/>
    <row r="222" s="53" customFormat="1" x14ac:dyDescent="0.2"/>
    <row r="223" s="53" customFormat="1" x14ac:dyDescent="0.2"/>
    <row r="224" s="53" customFormat="1" x14ac:dyDescent="0.2"/>
    <row r="225" s="53" customFormat="1" x14ac:dyDescent="0.2"/>
    <row r="226" s="53" customFormat="1" x14ac:dyDescent="0.2"/>
    <row r="227" s="53" customFormat="1" x14ac:dyDescent="0.2"/>
    <row r="228" s="53" customFormat="1" x14ac:dyDescent="0.2"/>
    <row r="229" s="53" customFormat="1" x14ac:dyDescent="0.2"/>
    <row r="230" s="53" customFormat="1" x14ac:dyDescent="0.2"/>
    <row r="231" s="53" customFormat="1" x14ac:dyDescent="0.2"/>
    <row r="232" s="53" customFormat="1" x14ac:dyDescent="0.2"/>
    <row r="233" s="53" customFormat="1" x14ac:dyDescent="0.2"/>
    <row r="234" s="53" customFormat="1" x14ac:dyDescent="0.2"/>
    <row r="235" s="53" customFormat="1" x14ac:dyDescent="0.2"/>
    <row r="236" s="53" customFormat="1" x14ac:dyDescent="0.2"/>
    <row r="237" s="53" customFormat="1" x14ac:dyDescent="0.2"/>
    <row r="238" s="53" customFormat="1" x14ac:dyDescent="0.2"/>
    <row r="239" s="53" customFormat="1" x14ac:dyDescent="0.2"/>
    <row r="240" s="53" customFormat="1" x14ac:dyDescent="0.2"/>
    <row r="241" s="53" customFormat="1" x14ac:dyDescent="0.2"/>
    <row r="242" s="53" customFormat="1" x14ac:dyDescent="0.2"/>
    <row r="243" s="53" customFormat="1" x14ac:dyDescent="0.2"/>
    <row r="244" s="53" customFormat="1" x14ac:dyDescent="0.2"/>
    <row r="245" s="53" customFormat="1" x14ac:dyDescent="0.2"/>
    <row r="246" s="53" customFormat="1" x14ac:dyDescent="0.2"/>
    <row r="247" s="53" customFormat="1" x14ac:dyDescent="0.2"/>
    <row r="248" s="53" customFormat="1" x14ac:dyDescent="0.2"/>
    <row r="249" s="53" customFormat="1" x14ac:dyDescent="0.2"/>
    <row r="250" s="53" customFormat="1" x14ac:dyDescent="0.2"/>
    <row r="251" s="53" customFormat="1" x14ac:dyDescent="0.2"/>
    <row r="252" s="53" customFormat="1" x14ac:dyDescent="0.2"/>
    <row r="253" s="53" customFormat="1" x14ac:dyDescent="0.2"/>
    <row r="254" s="53" customFormat="1" x14ac:dyDescent="0.2"/>
    <row r="255" s="53" customFormat="1" x14ac:dyDescent="0.2"/>
    <row r="256" s="53" customFormat="1" x14ac:dyDescent="0.2"/>
    <row r="257" s="53" customFormat="1" x14ac:dyDescent="0.2"/>
    <row r="258" s="53" customFormat="1" x14ac:dyDescent="0.2"/>
    <row r="259" s="53" customFormat="1" x14ac:dyDescent="0.2"/>
    <row r="260" s="53" customFormat="1" x14ac:dyDescent="0.2"/>
    <row r="261" s="53" customFormat="1" x14ac:dyDescent="0.2"/>
    <row r="262" s="53" customFormat="1" x14ac:dyDescent="0.2"/>
    <row r="263" s="53" customFormat="1" x14ac:dyDescent="0.2"/>
    <row r="264" s="53" customFormat="1" x14ac:dyDescent="0.2"/>
    <row r="265" s="53" customFormat="1" x14ac:dyDescent="0.2"/>
    <row r="266" s="53" customFormat="1" x14ac:dyDescent="0.2"/>
    <row r="267" s="53" customFormat="1" x14ac:dyDescent="0.2"/>
    <row r="268" s="53" customFormat="1" x14ac:dyDescent="0.2"/>
    <row r="269" s="53" customFormat="1" x14ac:dyDescent="0.2"/>
    <row r="270" s="53" customFormat="1" x14ac:dyDescent="0.2"/>
    <row r="271" s="53" customFormat="1" x14ac:dyDescent="0.2"/>
    <row r="272" s="53" customFormat="1" x14ac:dyDescent="0.2"/>
    <row r="273" s="53" customFormat="1" x14ac:dyDescent="0.2"/>
    <row r="274" s="53" customFormat="1" x14ac:dyDescent="0.2"/>
    <row r="275" s="53" customFormat="1" x14ac:dyDescent="0.2"/>
    <row r="276" s="53" customFormat="1" x14ac:dyDescent="0.2"/>
    <row r="277" s="53" customFormat="1" x14ac:dyDescent="0.2"/>
    <row r="278" s="53" customFormat="1" x14ac:dyDescent="0.2"/>
    <row r="279" s="53" customFormat="1" x14ac:dyDescent="0.2"/>
    <row r="280" s="53" customFormat="1" x14ac:dyDescent="0.2"/>
    <row r="281" s="53" customFormat="1" x14ac:dyDescent="0.2"/>
    <row r="282" s="53" customFormat="1" x14ac:dyDescent="0.2"/>
    <row r="283" s="53" customFormat="1" x14ac:dyDescent="0.2"/>
    <row r="284" s="53" customFormat="1" x14ac:dyDescent="0.2"/>
    <row r="285" s="53" customFormat="1" x14ac:dyDescent="0.2"/>
    <row r="286" s="53" customFormat="1" x14ac:dyDescent="0.2"/>
    <row r="287" s="53" customFormat="1" x14ac:dyDescent="0.2"/>
    <row r="288" s="53" customFormat="1" x14ac:dyDescent="0.2"/>
    <row r="289" s="53" customFormat="1" x14ac:dyDescent="0.2"/>
    <row r="290" s="53" customFormat="1" x14ac:dyDescent="0.2"/>
    <row r="291" s="53" customFormat="1" x14ac:dyDescent="0.2"/>
    <row r="292" s="53" customFormat="1" x14ac:dyDescent="0.2"/>
    <row r="293" s="53" customFormat="1" x14ac:dyDescent="0.2"/>
    <row r="294" s="53" customFormat="1" x14ac:dyDescent="0.2"/>
    <row r="295" s="53" customFormat="1" x14ac:dyDescent="0.2"/>
    <row r="296" s="53" customFormat="1" x14ac:dyDescent="0.2"/>
    <row r="297" s="53" customFormat="1" x14ac:dyDescent="0.2"/>
    <row r="298" s="53" customFormat="1" x14ac:dyDescent="0.2"/>
    <row r="299" s="53" customFormat="1" x14ac:dyDescent="0.2"/>
    <row r="300" s="53" customFormat="1" x14ac:dyDescent="0.2"/>
    <row r="301" s="53" customFormat="1" x14ac:dyDescent="0.2"/>
    <row r="302" s="53" customFormat="1" x14ac:dyDescent="0.2"/>
    <row r="303" s="53" customFormat="1" x14ac:dyDescent="0.2"/>
    <row r="304" s="53" customFormat="1" x14ac:dyDescent="0.2"/>
    <row r="305" s="53" customFormat="1" x14ac:dyDescent="0.2"/>
    <row r="306" s="53" customFormat="1" x14ac:dyDescent="0.2"/>
    <row r="307" s="53" customFormat="1" x14ac:dyDescent="0.2"/>
    <row r="308" s="53" customFormat="1" x14ac:dyDescent="0.2"/>
    <row r="309" s="53" customFormat="1" x14ac:dyDescent="0.2"/>
    <row r="310" s="53" customFormat="1" x14ac:dyDescent="0.2"/>
    <row r="311" s="53" customFormat="1" x14ac:dyDescent="0.2"/>
    <row r="312" s="53" customFormat="1" x14ac:dyDescent="0.2"/>
    <row r="313" s="53" customFormat="1" x14ac:dyDescent="0.2"/>
    <row r="314" s="53" customFormat="1" x14ac:dyDescent="0.2"/>
    <row r="315" s="53" customFormat="1" x14ac:dyDescent="0.2"/>
    <row r="316" s="53" customFormat="1" x14ac:dyDescent="0.2"/>
    <row r="317" s="53" customFormat="1" x14ac:dyDescent="0.2"/>
    <row r="318" s="53" customFormat="1" x14ac:dyDescent="0.2"/>
    <row r="319" s="53" customFormat="1" x14ac:dyDescent="0.2"/>
    <row r="320" s="53" customFormat="1" x14ac:dyDescent="0.2"/>
    <row r="321" s="53" customFormat="1" x14ac:dyDescent="0.2"/>
    <row r="322" s="53" customFormat="1" x14ac:dyDescent="0.2"/>
    <row r="323" s="53" customFormat="1" x14ac:dyDescent="0.2"/>
    <row r="324" s="53" customFormat="1" x14ac:dyDescent="0.2"/>
    <row r="325" s="53" customFormat="1" x14ac:dyDescent="0.2"/>
    <row r="326" s="53" customFormat="1" x14ac:dyDescent="0.2"/>
    <row r="327" s="53" customFormat="1" x14ac:dyDescent="0.2"/>
    <row r="328" s="53" customFormat="1" x14ac:dyDescent="0.2"/>
    <row r="329" s="53" customFormat="1" x14ac:dyDescent="0.2"/>
    <row r="330" s="53" customFormat="1" x14ac:dyDescent="0.2"/>
    <row r="331" s="53" customFormat="1" x14ac:dyDescent="0.2"/>
    <row r="332" s="53" customFormat="1" x14ac:dyDescent="0.2"/>
    <row r="333" s="53" customFormat="1" x14ac:dyDescent="0.2"/>
    <row r="334" s="53" customFormat="1" x14ac:dyDescent="0.2"/>
    <row r="335" s="53" customFormat="1" x14ac:dyDescent="0.2"/>
    <row r="336" s="53" customFormat="1" x14ac:dyDescent="0.2"/>
    <row r="337" s="53" customFormat="1" x14ac:dyDescent="0.2"/>
    <row r="338" s="53" customFormat="1" x14ac:dyDescent="0.2"/>
    <row r="339" s="53" customFormat="1" x14ac:dyDescent="0.2"/>
    <row r="340" s="53" customFormat="1" x14ac:dyDescent="0.2"/>
    <row r="341" s="53" customFormat="1" x14ac:dyDescent="0.2"/>
    <row r="342" s="53" customFormat="1" x14ac:dyDescent="0.2"/>
    <row r="343" s="53" customFormat="1" x14ac:dyDescent="0.2"/>
    <row r="344" s="53" customFormat="1" x14ac:dyDescent="0.2"/>
    <row r="345" s="53" customFormat="1" x14ac:dyDescent="0.2"/>
    <row r="346" s="53" customFormat="1" x14ac:dyDescent="0.2"/>
    <row r="347" s="53" customFormat="1" x14ac:dyDescent="0.2"/>
    <row r="348" s="53" customFormat="1" x14ac:dyDescent="0.2"/>
    <row r="349" s="53" customFormat="1" x14ac:dyDescent="0.2"/>
    <row r="350" s="53" customFormat="1" x14ac:dyDescent="0.2"/>
    <row r="351" s="53" customFormat="1" x14ac:dyDescent="0.2"/>
    <row r="352" s="53" customFormat="1" x14ac:dyDescent="0.2"/>
    <row r="353" s="53" customFormat="1" x14ac:dyDescent="0.2"/>
    <row r="354" s="53" customFormat="1" x14ac:dyDescent="0.2"/>
    <row r="355" s="53" customFormat="1" x14ac:dyDescent="0.2"/>
    <row r="356" s="53" customFormat="1" x14ac:dyDescent="0.2"/>
    <row r="357" s="53" customFormat="1" x14ac:dyDescent="0.2"/>
    <row r="358" s="53" customFormat="1" x14ac:dyDescent="0.2"/>
    <row r="359" s="53" customFormat="1" x14ac:dyDescent="0.2"/>
    <row r="360" s="53" customFormat="1" x14ac:dyDescent="0.2"/>
    <row r="361" s="53" customFormat="1" x14ac:dyDescent="0.2"/>
    <row r="362" s="53" customFormat="1" x14ac:dyDescent="0.2"/>
    <row r="363" s="53" customFormat="1" x14ac:dyDescent="0.2"/>
    <row r="364" s="53" customFormat="1" x14ac:dyDescent="0.2"/>
    <row r="365" s="53" customFormat="1" x14ac:dyDescent="0.2"/>
    <row r="366" s="53" customFormat="1" x14ac:dyDescent="0.2"/>
    <row r="367" s="53" customFormat="1" x14ac:dyDescent="0.2"/>
    <row r="368" s="53" customFormat="1" x14ac:dyDescent="0.2"/>
    <row r="369" s="53" customFormat="1" x14ac:dyDescent="0.2"/>
    <row r="370" s="53" customFormat="1" x14ac:dyDescent="0.2"/>
    <row r="371" s="53" customFormat="1" x14ac:dyDescent="0.2"/>
    <row r="372" s="53" customFormat="1" x14ac:dyDescent="0.2"/>
    <row r="373" s="53" customFormat="1" x14ac:dyDescent="0.2"/>
    <row r="374" s="53" customFormat="1" x14ac:dyDescent="0.2"/>
    <row r="375" s="53" customFormat="1" x14ac:dyDescent="0.2"/>
    <row r="376" s="53" customFormat="1" x14ac:dyDescent="0.2"/>
    <row r="377" s="53" customFormat="1" x14ac:dyDescent="0.2"/>
    <row r="378" s="53" customFormat="1" x14ac:dyDescent="0.2"/>
    <row r="379" s="53" customFormat="1" x14ac:dyDescent="0.2"/>
    <row r="380" s="53" customFormat="1" x14ac:dyDescent="0.2"/>
    <row r="381" s="53" customFormat="1" x14ac:dyDescent="0.2"/>
    <row r="382" s="53" customFormat="1" x14ac:dyDescent="0.2"/>
    <row r="383" s="53" customFormat="1" x14ac:dyDescent="0.2"/>
    <row r="384" s="53" customFormat="1" x14ac:dyDescent="0.2"/>
    <row r="385" s="53" customFormat="1" x14ac:dyDescent="0.2"/>
    <row r="386" s="53" customFormat="1" x14ac:dyDescent="0.2"/>
    <row r="387" s="53" customFormat="1" x14ac:dyDescent="0.2"/>
    <row r="388" s="53" customFormat="1" x14ac:dyDescent="0.2"/>
    <row r="389" s="53" customFormat="1" x14ac:dyDescent="0.2"/>
    <row r="390" s="53" customFormat="1" x14ac:dyDescent="0.2"/>
    <row r="391" s="53" customFormat="1" x14ac:dyDescent="0.2"/>
    <row r="392" s="53" customFormat="1" x14ac:dyDescent="0.2"/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/>
  <dimension ref="A1:AQ392"/>
  <sheetViews>
    <sheetView zoomScale="75" workbookViewId="0">
      <pane ySplit="11" topLeftCell="A12" activePane="bottomLeft" state="frozen"/>
      <selection activeCell="E3" sqref="E3"/>
      <selection pane="bottomLeft" activeCell="E3" sqref="E3"/>
    </sheetView>
  </sheetViews>
  <sheetFormatPr defaultRowHeight="12.75" x14ac:dyDescent="0.2"/>
  <cols>
    <col min="2" max="2" width="13.7109375" customWidth="1"/>
    <col min="3" max="3" width="24.42578125" bestFit="1" customWidth="1"/>
    <col min="5" max="5" width="6" bestFit="1" customWidth="1"/>
    <col min="6" max="6" width="4.28515625" bestFit="1" customWidth="1"/>
    <col min="8" max="8" width="4.28515625" bestFit="1" customWidth="1"/>
    <col min="9" max="9" width="6" bestFit="1" customWidth="1"/>
    <col min="10" max="10" width="4.28515625" bestFit="1" customWidth="1"/>
    <col min="11" max="11" width="6" bestFit="1" customWidth="1"/>
    <col min="12" max="12" width="4.28515625" bestFit="1" customWidth="1"/>
    <col min="13" max="13" width="9.7109375" bestFit="1" customWidth="1"/>
    <col min="14" max="14" width="4.28515625" bestFit="1" customWidth="1"/>
    <col min="15" max="15" width="6.42578125" bestFit="1" customWidth="1"/>
    <col min="16" max="16" width="4.28515625" bestFit="1" customWidth="1"/>
    <col min="17" max="17" width="6.42578125" bestFit="1" customWidth="1"/>
    <col min="18" max="18" width="4.28515625" bestFit="1" customWidth="1"/>
    <col min="19" max="19" width="6.42578125" bestFit="1" customWidth="1"/>
    <col min="20" max="20" width="4.28515625" bestFit="1" customWidth="1"/>
    <col min="21" max="21" width="7.5703125" bestFit="1" customWidth="1"/>
    <col min="22" max="22" width="4.28515625" bestFit="1" customWidth="1"/>
    <col min="23" max="23" width="5.28515625" bestFit="1" customWidth="1"/>
    <col min="24" max="24" width="4.28515625" bestFit="1" customWidth="1"/>
    <col min="25" max="25" width="5.28515625" bestFit="1" customWidth="1"/>
    <col min="26" max="26" width="4.28515625" bestFit="1" customWidth="1"/>
    <col min="27" max="27" width="6" bestFit="1" customWidth="1"/>
    <col min="28" max="28" width="4.28515625" bestFit="1" customWidth="1"/>
    <col min="29" max="29" width="6.42578125" bestFit="1" customWidth="1"/>
    <col min="30" max="30" width="4.28515625" bestFit="1" customWidth="1"/>
    <col min="31" max="31" width="6.42578125" bestFit="1" customWidth="1"/>
    <col min="32" max="32" width="4.28515625" customWidth="1"/>
    <col min="33" max="33" width="4.28515625" bestFit="1" customWidth="1"/>
    <col min="34" max="36" width="5.140625" bestFit="1" customWidth="1"/>
    <col min="37" max="37" width="4.5703125" bestFit="1" customWidth="1"/>
    <col min="38" max="39" width="4.28515625" bestFit="1" customWidth="1"/>
    <col min="40" max="40" width="6.5703125" bestFit="1" customWidth="1"/>
    <col min="41" max="41" width="5.7109375" bestFit="1" customWidth="1"/>
    <col min="42" max="42" width="4.28515625" bestFit="1" customWidth="1"/>
  </cols>
  <sheetData>
    <row r="1" spans="1:43" ht="22.5" x14ac:dyDescent="0.45">
      <c r="A1" s="127"/>
      <c r="B1" s="9"/>
      <c r="C1" s="9"/>
      <c r="D1" s="46" t="s">
        <v>24</v>
      </c>
      <c r="E1" s="9"/>
      <c r="F1" s="9"/>
      <c r="G1" s="133"/>
      <c r="H1" s="134"/>
      <c r="I1" s="135"/>
      <c r="J1" s="136"/>
      <c r="K1" s="135"/>
      <c r="L1" s="134"/>
      <c r="M1" s="134">
        <v>2015</v>
      </c>
      <c r="N1" s="134"/>
      <c r="O1" s="135"/>
      <c r="P1" s="134"/>
      <c r="Q1" s="137"/>
      <c r="R1" s="134"/>
      <c r="S1" s="138"/>
      <c r="T1" s="134"/>
      <c r="U1" s="139"/>
      <c r="V1" s="9"/>
      <c r="W1" s="9"/>
      <c r="X1" s="9"/>
      <c r="Y1" s="9"/>
      <c r="Z1" s="9"/>
      <c r="AB1" s="138"/>
      <c r="AC1" s="20"/>
      <c r="AD1" s="20"/>
      <c r="AE1" s="20"/>
      <c r="AF1" s="20"/>
      <c r="AG1" s="54"/>
      <c r="AH1" s="140"/>
      <c r="AI1" s="141"/>
      <c r="AJ1" s="141"/>
    </row>
    <row r="7" spans="1:43" s="53" customFormat="1" ht="13.5" thickBot="1" x14ac:dyDescent="0.25">
      <c r="A7" s="63"/>
      <c r="B7" s="63"/>
      <c r="C7" s="63"/>
      <c r="D7" s="63"/>
      <c r="E7" s="63"/>
      <c r="F7" s="63"/>
      <c r="G7" s="63"/>
      <c r="H7" s="63"/>
      <c r="I7" s="64"/>
      <c r="J7" s="65"/>
      <c r="K7" s="64"/>
      <c r="L7" s="63"/>
      <c r="M7" s="63"/>
      <c r="N7" s="63"/>
      <c r="O7" s="64"/>
      <c r="P7" s="63"/>
      <c r="Q7" s="66"/>
      <c r="R7" s="63"/>
      <c r="S7" s="67"/>
      <c r="T7" s="63"/>
      <c r="U7" s="67"/>
      <c r="V7" s="63"/>
      <c r="W7" s="63"/>
      <c r="X7" s="63"/>
      <c r="Y7" s="63"/>
      <c r="Z7" s="63"/>
      <c r="AA7" s="63"/>
      <c r="AB7" s="20"/>
      <c r="AC7" s="20"/>
      <c r="AD7" s="20"/>
      <c r="AE7" s="20"/>
      <c r="AF7" s="20"/>
      <c r="AG7" s="54"/>
      <c r="AH7" s="55"/>
      <c r="AI7" s="56"/>
      <c r="AJ7" s="56"/>
    </row>
    <row r="8" spans="1:43" s="53" customFormat="1" ht="13.5" thickTop="1" x14ac:dyDescent="0.2">
      <c r="A8" s="57" t="s">
        <v>25</v>
      </c>
      <c r="B8" s="68" t="s">
        <v>26</v>
      </c>
      <c r="C8" s="68" t="s">
        <v>27</v>
      </c>
      <c r="D8" s="58"/>
      <c r="E8" s="58"/>
      <c r="F8" s="58"/>
      <c r="G8" s="69"/>
      <c r="H8" s="20"/>
      <c r="I8" s="70"/>
      <c r="J8" s="54"/>
      <c r="K8" s="70"/>
      <c r="L8" s="20"/>
      <c r="M8" s="20"/>
      <c r="N8" s="20"/>
      <c r="O8" s="70"/>
      <c r="P8" s="20"/>
      <c r="Q8" s="71"/>
      <c r="R8" s="20"/>
      <c r="S8" s="52"/>
      <c r="T8" s="20"/>
      <c r="U8" s="62"/>
      <c r="V8" s="58"/>
      <c r="W8" s="58"/>
      <c r="X8" s="58"/>
      <c r="Y8" s="58"/>
      <c r="Z8" s="58"/>
      <c r="AA8" s="58"/>
      <c r="AB8" s="72"/>
      <c r="AC8" s="73"/>
      <c r="AD8" s="73"/>
      <c r="AE8" s="73"/>
      <c r="AF8" s="73"/>
      <c r="AG8" s="74"/>
      <c r="AH8" s="74"/>
      <c r="AI8" s="75"/>
      <c r="AJ8" s="76"/>
    </row>
    <row r="9" spans="1:43" s="53" customFormat="1" ht="12.75" customHeight="1" x14ac:dyDescent="0.2">
      <c r="A9" s="57"/>
      <c r="B9" s="68"/>
      <c r="C9" s="57"/>
      <c r="D9" s="20"/>
      <c r="E9" s="20"/>
      <c r="F9" s="20"/>
      <c r="G9" s="20"/>
      <c r="H9" s="20"/>
      <c r="I9" s="70"/>
      <c r="J9" s="54"/>
      <c r="K9" s="70"/>
      <c r="L9" s="20"/>
      <c r="M9" s="20"/>
      <c r="N9" s="20"/>
      <c r="O9" s="70"/>
      <c r="P9" s="20"/>
      <c r="Q9" s="71"/>
      <c r="R9" s="20"/>
      <c r="S9" s="52"/>
      <c r="T9" s="20"/>
      <c r="U9" s="5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4"/>
      <c r="AH9" s="147">
        <v>7</v>
      </c>
      <c r="AI9" s="147">
        <v>7</v>
      </c>
      <c r="AJ9" s="147">
        <v>2</v>
      </c>
      <c r="AK9" s="55"/>
      <c r="AP9" s="147">
        <v>21</v>
      </c>
      <c r="AQ9" s="79"/>
    </row>
    <row r="10" spans="1:43" s="53" customFormat="1" ht="13.5" thickBot="1" x14ac:dyDescent="0.25">
      <c r="A10" s="57"/>
      <c r="B10" s="57"/>
      <c r="C10" s="57"/>
      <c r="D10" s="20"/>
      <c r="E10" s="20"/>
      <c r="F10" s="20"/>
      <c r="G10" s="20"/>
      <c r="H10" s="20"/>
      <c r="I10" s="70"/>
      <c r="J10" s="54"/>
      <c r="K10" s="70"/>
      <c r="L10" s="20"/>
      <c r="M10" s="20"/>
      <c r="N10" s="20"/>
      <c r="O10" s="70"/>
      <c r="P10" s="20"/>
      <c r="Q10" s="71"/>
      <c r="R10" s="20"/>
      <c r="S10" s="52"/>
      <c r="T10" s="20"/>
      <c r="U10" s="52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4"/>
      <c r="AH10" s="65"/>
      <c r="AI10" s="80"/>
      <c r="AJ10" s="81"/>
      <c r="AL10" s="142"/>
      <c r="AM10" s="142"/>
      <c r="AN10" s="142"/>
      <c r="AO10" s="142"/>
    </row>
    <row r="11" spans="1:43" s="53" customFormat="1" ht="71.25" customHeight="1" thickTop="1" thickBot="1" x14ac:dyDescent="0.25">
      <c r="A11" s="82"/>
      <c r="B11" s="82"/>
      <c r="C11" s="82"/>
      <c r="D11" s="83"/>
      <c r="E11" s="84" t="s">
        <v>28</v>
      </c>
      <c r="F11" s="85" t="s">
        <v>29</v>
      </c>
      <c r="G11" s="86" t="s">
        <v>30</v>
      </c>
      <c r="H11" s="86" t="s">
        <v>29</v>
      </c>
      <c r="I11" s="87" t="s">
        <v>31</v>
      </c>
      <c r="J11" s="86" t="s">
        <v>29</v>
      </c>
      <c r="K11" s="87" t="s">
        <v>32</v>
      </c>
      <c r="L11" s="86" t="s">
        <v>29</v>
      </c>
      <c r="M11" s="86" t="s">
        <v>33</v>
      </c>
      <c r="N11" s="86" t="s">
        <v>29</v>
      </c>
      <c r="O11" s="87" t="s">
        <v>34</v>
      </c>
      <c r="P11" s="86" t="s">
        <v>29</v>
      </c>
      <c r="Q11" s="88" t="s">
        <v>35</v>
      </c>
      <c r="R11" s="86" t="s">
        <v>29</v>
      </c>
      <c r="S11" s="89" t="s">
        <v>36</v>
      </c>
      <c r="T11" s="86" t="s">
        <v>29</v>
      </c>
      <c r="U11" s="90" t="s">
        <v>37</v>
      </c>
      <c r="V11" s="86" t="s">
        <v>29</v>
      </c>
      <c r="W11" s="85" t="s">
        <v>38</v>
      </c>
      <c r="X11" s="86" t="s">
        <v>29</v>
      </c>
      <c r="Y11" s="85" t="s">
        <v>39</v>
      </c>
      <c r="Z11" s="86" t="s">
        <v>29</v>
      </c>
      <c r="AA11" s="85" t="s">
        <v>40</v>
      </c>
      <c r="AB11" s="86" t="s">
        <v>29</v>
      </c>
      <c r="AC11" s="85" t="s">
        <v>41</v>
      </c>
      <c r="AD11" s="86" t="s">
        <v>29</v>
      </c>
      <c r="AE11" s="85" t="s">
        <v>42</v>
      </c>
      <c r="AF11" s="86" t="s">
        <v>29</v>
      </c>
      <c r="AG11" s="91" t="s">
        <v>43</v>
      </c>
      <c r="AH11" s="92" t="s">
        <v>3</v>
      </c>
      <c r="AI11" s="93" t="s">
        <v>4</v>
      </c>
      <c r="AJ11" s="94" t="s">
        <v>5</v>
      </c>
      <c r="AK11" s="95" t="s">
        <v>44</v>
      </c>
      <c r="AL11" s="96">
        <v>42119</v>
      </c>
      <c r="AM11" s="96">
        <v>42133</v>
      </c>
      <c r="AN11" s="96">
        <v>42252</v>
      </c>
      <c r="AO11" s="97">
        <v>42266</v>
      </c>
      <c r="AP11" s="98" t="s">
        <v>45</v>
      </c>
    </row>
    <row r="12" spans="1:43" s="53" customFormat="1" ht="13.5" thickTop="1" x14ac:dyDescent="0.2">
      <c r="A12" s="99" t="s">
        <v>46</v>
      </c>
      <c r="B12" s="100" t="s">
        <v>143</v>
      </c>
      <c r="C12" s="100" t="s">
        <v>144</v>
      </c>
      <c r="D12" s="101">
        <v>0</v>
      </c>
      <c r="E12" s="102"/>
      <c r="F12" s="103"/>
      <c r="G12" s="104">
        <v>13.57</v>
      </c>
      <c r="H12" s="105">
        <v>1</v>
      </c>
      <c r="I12" s="106"/>
      <c r="J12" s="105"/>
      <c r="K12" s="106">
        <v>18.829999999999998</v>
      </c>
      <c r="L12" s="105">
        <v>1</v>
      </c>
      <c r="M12" s="106"/>
      <c r="N12" s="105"/>
      <c r="O12" s="107"/>
      <c r="P12" s="106"/>
      <c r="Q12" s="108"/>
      <c r="R12" s="106"/>
      <c r="S12" s="106"/>
      <c r="T12" s="106"/>
      <c r="U12" s="109">
        <v>4.1641000000000004</v>
      </c>
      <c r="V12" s="105">
        <v>0</v>
      </c>
      <c r="W12" s="106">
        <v>3.32</v>
      </c>
      <c r="X12" s="105">
        <v>1</v>
      </c>
      <c r="Y12" s="106">
        <v>1.25</v>
      </c>
      <c r="Z12" s="105">
        <v>2</v>
      </c>
      <c r="AA12" s="106">
        <v>5.41</v>
      </c>
      <c r="AB12" s="105">
        <v>1</v>
      </c>
      <c r="AC12" s="106">
        <v>14.83</v>
      </c>
      <c r="AD12" s="105">
        <v>1</v>
      </c>
      <c r="AE12" s="106">
        <v>10.130000000000001</v>
      </c>
      <c r="AF12" s="110">
        <v>1</v>
      </c>
      <c r="AG12" s="111">
        <v>8</v>
      </c>
      <c r="AH12" s="112">
        <v>1</v>
      </c>
      <c r="AI12" s="113" t="s">
        <v>48</v>
      </c>
      <c r="AJ12" s="114" t="s">
        <v>48</v>
      </c>
      <c r="AK12" s="115">
        <v>4</v>
      </c>
      <c r="AL12" s="116">
        <v>1</v>
      </c>
      <c r="AM12" s="116">
        <v>1</v>
      </c>
      <c r="AN12" s="116">
        <v>1</v>
      </c>
      <c r="AO12" s="117">
        <v>1</v>
      </c>
      <c r="AP12" s="118">
        <v>1</v>
      </c>
    </row>
    <row r="13" spans="1:43" s="53" customFormat="1" x14ac:dyDescent="0.2">
      <c r="A13" s="99" t="s">
        <v>46</v>
      </c>
      <c r="B13" s="100" t="s">
        <v>143</v>
      </c>
      <c r="C13" s="100" t="s">
        <v>145</v>
      </c>
      <c r="D13" s="101">
        <v>0</v>
      </c>
      <c r="E13" s="102"/>
      <c r="F13" s="103"/>
      <c r="G13" s="104">
        <v>12.3</v>
      </c>
      <c r="H13" s="105">
        <v>2</v>
      </c>
      <c r="I13" s="106"/>
      <c r="J13" s="105"/>
      <c r="K13" s="106">
        <v>18.77</v>
      </c>
      <c r="L13" s="105">
        <v>1</v>
      </c>
      <c r="M13" s="106"/>
      <c r="N13" s="105"/>
      <c r="O13" s="107"/>
      <c r="P13" s="106"/>
      <c r="Q13" s="108"/>
      <c r="R13" s="106"/>
      <c r="S13" s="106"/>
      <c r="T13" s="106"/>
      <c r="U13" s="109">
        <v>4.2020999999999997</v>
      </c>
      <c r="V13" s="105">
        <v>0</v>
      </c>
      <c r="W13" s="106">
        <v>3.8</v>
      </c>
      <c r="X13" s="105">
        <v>2</v>
      </c>
      <c r="Y13" s="106">
        <v>1.1499999999999999</v>
      </c>
      <c r="Z13" s="105">
        <v>1</v>
      </c>
      <c r="AA13" s="106">
        <v>6.09</v>
      </c>
      <c r="AB13" s="105">
        <v>1</v>
      </c>
      <c r="AC13" s="106">
        <v>16.12</v>
      </c>
      <c r="AD13" s="105">
        <v>1</v>
      </c>
      <c r="AE13" s="106">
        <v>11.73</v>
      </c>
      <c r="AF13" s="110">
        <v>1</v>
      </c>
      <c r="AG13" s="111">
        <v>9</v>
      </c>
      <c r="AH13" s="112">
        <v>1</v>
      </c>
      <c r="AI13" s="113" t="s">
        <v>48</v>
      </c>
      <c r="AJ13" s="114" t="s">
        <v>48</v>
      </c>
      <c r="AK13" s="115">
        <v>3</v>
      </c>
      <c r="AL13" s="116">
        <v>1</v>
      </c>
      <c r="AM13" s="116">
        <v>1</v>
      </c>
      <c r="AN13" s="116">
        <v>1</v>
      </c>
      <c r="AO13" s="117">
        <v>0</v>
      </c>
      <c r="AP13" s="118">
        <v>1</v>
      </c>
    </row>
    <row r="14" spans="1:43" s="53" customFormat="1" x14ac:dyDescent="0.2">
      <c r="A14" s="99" t="s">
        <v>53</v>
      </c>
      <c r="B14" s="100" t="s">
        <v>143</v>
      </c>
      <c r="C14" s="100" t="s">
        <v>146</v>
      </c>
      <c r="D14" s="101">
        <v>0</v>
      </c>
      <c r="E14" s="102"/>
      <c r="F14" s="103"/>
      <c r="G14" s="104">
        <v>11.73</v>
      </c>
      <c r="H14" s="105">
        <v>3</v>
      </c>
      <c r="I14" s="106"/>
      <c r="J14" s="105"/>
      <c r="K14" s="106">
        <v>14.41</v>
      </c>
      <c r="L14" s="105">
        <v>3</v>
      </c>
      <c r="M14" s="106"/>
      <c r="N14" s="105"/>
      <c r="O14" s="107"/>
      <c r="P14" s="106"/>
      <c r="Q14" s="108"/>
      <c r="R14" s="106"/>
      <c r="S14" s="106"/>
      <c r="T14" s="106"/>
      <c r="U14" s="109">
        <v>3.4729999999999999</v>
      </c>
      <c r="V14" s="105">
        <v>2</v>
      </c>
      <c r="W14" s="106">
        <v>3.62</v>
      </c>
      <c r="X14" s="105">
        <v>1</v>
      </c>
      <c r="Y14" s="106">
        <v>1.45</v>
      </c>
      <c r="Z14" s="105">
        <v>3</v>
      </c>
      <c r="AA14" s="106">
        <v>9.69</v>
      </c>
      <c r="AB14" s="105">
        <v>3</v>
      </c>
      <c r="AC14" s="106">
        <v>28.68</v>
      </c>
      <c r="AD14" s="105">
        <v>3</v>
      </c>
      <c r="AE14" s="106">
        <v>21.06</v>
      </c>
      <c r="AF14" s="110">
        <v>3</v>
      </c>
      <c r="AG14" s="111">
        <v>21</v>
      </c>
      <c r="AH14" s="112" t="s">
        <v>48</v>
      </c>
      <c r="AI14" s="113" t="s">
        <v>48</v>
      </c>
      <c r="AJ14" s="114">
        <v>1</v>
      </c>
      <c r="AK14" s="115">
        <v>3</v>
      </c>
      <c r="AL14" s="116">
        <v>1</v>
      </c>
      <c r="AM14" s="116">
        <v>1</v>
      </c>
      <c r="AN14" s="116">
        <v>0</v>
      </c>
      <c r="AO14" s="117">
        <v>1</v>
      </c>
      <c r="AP14" s="118">
        <v>1</v>
      </c>
    </row>
    <row r="15" spans="1:43" s="53" customFormat="1" x14ac:dyDescent="0.2">
      <c r="A15" s="99" t="s">
        <v>53</v>
      </c>
      <c r="B15" s="100" t="s">
        <v>143</v>
      </c>
      <c r="C15" s="100" t="s">
        <v>147</v>
      </c>
      <c r="D15" s="101">
        <v>0</v>
      </c>
      <c r="E15" s="102"/>
      <c r="F15" s="103"/>
      <c r="G15" s="104">
        <v>11.23</v>
      </c>
      <c r="H15" s="105">
        <v>3</v>
      </c>
      <c r="I15" s="106"/>
      <c r="J15" s="105"/>
      <c r="K15" s="106">
        <v>14.93</v>
      </c>
      <c r="L15" s="105">
        <v>3</v>
      </c>
      <c r="M15" s="106"/>
      <c r="N15" s="105"/>
      <c r="O15" s="107"/>
      <c r="P15" s="106"/>
      <c r="Q15" s="108"/>
      <c r="R15" s="106"/>
      <c r="S15" s="106"/>
      <c r="T15" s="106"/>
      <c r="U15" s="109">
        <v>3.1040999999999999</v>
      </c>
      <c r="V15" s="105">
        <v>3</v>
      </c>
      <c r="W15" s="106">
        <v>3.93</v>
      </c>
      <c r="X15" s="105">
        <v>2</v>
      </c>
      <c r="Y15" s="106">
        <v>1.35</v>
      </c>
      <c r="Z15" s="105">
        <v>3</v>
      </c>
      <c r="AA15" s="106">
        <v>8.67</v>
      </c>
      <c r="AB15" s="105">
        <v>3</v>
      </c>
      <c r="AC15" s="106">
        <v>26.48</v>
      </c>
      <c r="AD15" s="105">
        <v>3</v>
      </c>
      <c r="AE15" s="106">
        <v>20.85</v>
      </c>
      <c r="AF15" s="110">
        <v>3</v>
      </c>
      <c r="AG15" s="111">
        <v>23</v>
      </c>
      <c r="AH15" s="112" t="s">
        <v>48</v>
      </c>
      <c r="AI15" s="113" t="s">
        <v>48</v>
      </c>
      <c r="AJ15" s="114">
        <v>1</v>
      </c>
      <c r="AK15" s="115">
        <v>4</v>
      </c>
      <c r="AL15" s="116">
        <v>1</v>
      </c>
      <c r="AM15" s="116">
        <v>1</v>
      </c>
      <c r="AN15" s="116">
        <v>1</v>
      </c>
      <c r="AO15" s="117">
        <v>1</v>
      </c>
      <c r="AP15" s="118">
        <v>1</v>
      </c>
    </row>
    <row r="16" spans="1:43" s="53" customFormat="1" x14ac:dyDescent="0.2">
      <c r="A16" s="99" t="s">
        <v>53</v>
      </c>
      <c r="B16" s="100" t="s">
        <v>143</v>
      </c>
      <c r="C16" s="100" t="s">
        <v>148</v>
      </c>
      <c r="D16" s="101">
        <v>0</v>
      </c>
      <c r="E16" s="102"/>
      <c r="F16" s="103"/>
      <c r="G16" s="104">
        <v>12.24</v>
      </c>
      <c r="H16" s="105">
        <v>2</v>
      </c>
      <c r="I16" s="106"/>
      <c r="J16" s="105"/>
      <c r="K16" s="106">
        <v>17.399999999999999</v>
      </c>
      <c r="L16" s="105">
        <v>2</v>
      </c>
      <c r="M16" s="106"/>
      <c r="N16" s="105"/>
      <c r="O16" s="107"/>
      <c r="P16" s="106"/>
      <c r="Q16" s="108"/>
      <c r="R16" s="106"/>
      <c r="S16" s="106"/>
      <c r="T16" s="106"/>
      <c r="U16" s="109">
        <v>3.347</v>
      </c>
      <c r="V16" s="105">
        <v>2</v>
      </c>
      <c r="W16" s="106">
        <v>3.74</v>
      </c>
      <c r="X16" s="105">
        <v>1</v>
      </c>
      <c r="Y16" s="106">
        <v>1.25</v>
      </c>
      <c r="Z16" s="105">
        <v>2</v>
      </c>
      <c r="AA16" s="106">
        <v>7.12</v>
      </c>
      <c r="AB16" s="105">
        <v>2</v>
      </c>
      <c r="AC16" s="106">
        <v>26.97</v>
      </c>
      <c r="AD16" s="105">
        <v>3</v>
      </c>
      <c r="AE16" s="106">
        <v>16.850000000000001</v>
      </c>
      <c r="AF16" s="110">
        <v>2</v>
      </c>
      <c r="AG16" s="111">
        <v>16</v>
      </c>
      <c r="AH16" s="112" t="s">
        <v>48</v>
      </c>
      <c r="AI16" s="113">
        <v>1</v>
      </c>
      <c r="AJ16" s="114" t="s">
        <v>48</v>
      </c>
      <c r="AK16" s="115">
        <v>4</v>
      </c>
      <c r="AL16" s="116">
        <v>1</v>
      </c>
      <c r="AM16" s="116">
        <v>1</v>
      </c>
      <c r="AN16" s="116">
        <v>1</v>
      </c>
      <c r="AO16" s="117">
        <v>1</v>
      </c>
      <c r="AP16" s="118">
        <v>1</v>
      </c>
    </row>
    <row r="17" spans="1:42" s="53" customFormat="1" x14ac:dyDescent="0.2">
      <c r="A17" s="99" t="s">
        <v>53</v>
      </c>
      <c r="B17" s="100" t="s">
        <v>143</v>
      </c>
      <c r="C17" s="100" t="s">
        <v>149</v>
      </c>
      <c r="D17" s="101">
        <v>0</v>
      </c>
      <c r="E17" s="102"/>
      <c r="F17" s="103"/>
      <c r="G17" s="104">
        <v>12.37</v>
      </c>
      <c r="H17" s="105">
        <v>2</v>
      </c>
      <c r="I17" s="106"/>
      <c r="J17" s="105"/>
      <c r="K17" s="106">
        <v>0</v>
      </c>
      <c r="L17" s="105">
        <v>0</v>
      </c>
      <c r="M17" s="106"/>
      <c r="N17" s="105"/>
      <c r="O17" s="107"/>
      <c r="P17" s="106"/>
      <c r="Q17" s="108"/>
      <c r="R17" s="106"/>
      <c r="S17" s="106"/>
      <c r="T17" s="106"/>
      <c r="U17" s="109">
        <v>3.5461</v>
      </c>
      <c r="V17" s="105">
        <v>1</v>
      </c>
      <c r="W17" s="106">
        <v>3.76</v>
      </c>
      <c r="X17" s="105">
        <v>2</v>
      </c>
      <c r="Y17" s="106">
        <v>0</v>
      </c>
      <c r="Z17" s="105">
        <v>0</v>
      </c>
      <c r="AA17" s="106">
        <v>5.96</v>
      </c>
      <c r="AB17" s="105">
        <v>1</v>
      </c>
      <c r="AC17" s="106">
        <v>16.89</v>
      </c>
      <c r="AD17" s="105">
        <v>1</v>
      </c>
      <c r="AE17" s="106">
        <v>13.07</v>
      </c>
      <c r="AF17" s="110">
        <v>1</v>
      </c>
      <c r="AG17" s="111">
        <v>8</v>
      </c>
      <c r="AH17" s="112" t="s">
        <v>48</v>
      </c>
      <c r="AI17" s="113" t="s">
        <v>48</v>
      </c>
      <c r="AJ17" s="114" t="s">
        <v>48</v>
      </c>
      <c r="AK17" s="115">
        <v>2</v>
      </c>
      <c r="AL17" s="116">
        <v>1</v>
      </c>
      <c r="AM17" s="116">
        <v>1</v>
      </c>
      <c r="AN17" s="116">
        <v>0</v>
      </c>
      <c r="AO17" s="117">
        <v>0</v>
      </c>
      <c r="AP17" s="118">
        <v>1</v>
      </c>
    </row>
    <row r="18" spans="1:42" s="53" customFormat="1" x14ac:dyDescent="0.2">
      <c r="A18" s="99" t="s">
        <v>53</v>
      </c>
      <c r="B18" s="100" t="s">
        <v>143</v>
      </c>
      <c r="C18" s="100" t="s">
        <v>150</v>
      </c>
      <c r="D18" s="101">
        <v>0</v>
      </c>
      <c r="E18" s="102"/>
      <c r="F18" s="103"/>
      <c r="G18" s="104">
        <v>12.75</v>
      </c>
      <c r="H18" s="105">
        <v>2</v>
      </c>
      <c r="I18" s="106"/>
      <c r="J18" s="105"/>
      <c r="K18" s="106">
        <v>17.28</v>
      </c>
      <c r="L18" s="105">
        <v>2</v>
      </c>
      <c r="M18" s="106"/>
      <c r="N18" s="105"/>
      <c r="O18" s="107"/>
      <c r="P18" s="106"/>
      <c r="Q18" s="108"/>
      <c r="R18" s="106"/>
      <c r="S18" s="106"/>
      <c r="T18" s="106"/>
      <c r="U18" s="109">
        <v>3.1190000000000002</v>
      </c>
      <c r="V18" s="105">
        <v>3</v>
      </c>
      <c r="W18" s="106">
        <v>3.66</v>
      </c>
      <c r="X18" s="105">
        <v>1</v>
      </c>
      <c r="Y18" s="106">
        <v>1.35</v>
      </c>
      <c r="Z18" s="105">
        <v>3</v>
      </c>
      <c r="AA18" s="106">
        <v>7.69</v>
      </c>
      <c r="AB18" s="105">
        <v>2</v>
      </c>
      <c r="AC18" s="106">
        <v>16.89</v>
      </c>
      <c r="AD18" s="105">
        <v>1</v>
      </c>
      <c r="AE18" s="106">
        <v>17.7</v>
      </c>
      <c r="AF18" s="110">
        <v>2</v>
      </c>
      <c r="AG18" s="111">
        <v>16</v>
      </c>
      <c r="AH18" s="112" t="s">
        <v>48</v>
      </c>
      <c r="AI18" s="113">
        <v>1</v>
      </c>
      <c r="AJ18" s="114" t="s">
        <v>48</v>
      </c>
      <c r="AK18" s="115">
        <v>4</v>
      </c>
      <c r="AL18" s="116">
        <v>1</v>
      </c>
      <c r="AM18" s="116">
        <v>1</v>
      </c>
      <c r="AN18" s="116">
        <v>1</v>
      </c>
      <c r="AO18" s="117">
        <v>1</v>
      </c>
      <c r="AP18" s="118">
        <v>1</v>
      </c>
    </row>
    <row r="19" spans="1:42" s="53" customFormat="1" x14ac:dyDescent="0.2">
      <c r="A19" s="99" t="s">
        <v>60</v>
      </c>
      <c r="B19" s="100" t="s">
        <v>143</v>
      </c>
      <c r="C19" s="100" t="s">
        <v>151</v>
      </c>
      <c r="D19" s="101">
        <v>0</v>
      </c>
      <c r="E19" s="119">
        <v>9.93</v>
      </c>
      <c r="F19" s="120">
        <v>2</v>
      </c>
      <c r="G19" s="104"/>
      <c r="H19" s="105"/>
      <c r="I19" s="106">
        <v>13.77</v>
      </c>
      <c r="J19" s="105">
        <v>2</v>
      </c>
      <c r="K19" s="106"/>
      <c r="L19" s="106"/>
      <c r="M19" s="106"/>
      <c r="N19" s="105"/>
      <c r="O19" s="107"/>
      <c r="P19" s="106"/>
      <c r="Q19" s="108">
        <v>2.117</v>
      </c>
      <c r="R19" s="105">
        <v>2</v>
      </c>
      <c r="S19" s="106"/>
      <c r="T19" s="106"/>
      <c r="U19" s="109"/>
      <c r="V19" s="105"/>
      <c r="W19" s="106">
        <v>3.48</v>
      </c>
      <c r="X19" s="105">
        <v>1</v>
      </c>
      <c r="Y19" s="106">
        <v>1.35</v>
      </c>
      <c r="Z19" s="105">
        <v>3</v>
      </c>
      <c r="AA19" s="106">
        <v>8.42</v>
      </c>
      <c r="AB19" s="105">
        <v>3</v>
      </c>
      <c r="AC19" s="106">
        <v>18.59</v>
      </c>
      <c r="AD19" s="105">
        <v>2</v>
      </c>
      <c r="AE19" s="106">
        <v>16.88</v>
      </c>
      <c r="AF19" s="110">
        <v>3</v>
      </c>
      <c r="AG19" s="111">
        <v>18</v>
      </c>
      <c r="AH19" s="112" t="s">
        <v>48</v>
      </c>
      <c r="AI19" s="113">
        <v>1</v>
      </c>
      <c r="AJ19" s="114" t="s">
        <v>48</v>
      </c>
      <c r="AK19" s="115">
        <v>4</v>
      </c>
      <c r="AL19" s="116">
        <v>1</v>
      </c>
      <c r="AM19" s="116">
        <v>1</v>
      </c>
      <c r="AN19" s="116">
        <v>1</v>
      </c>
      <c r="AO19" s="117">
        <v>1</v>
      </c>
      <c r="AP19" s="118">
        <v>1</v>
      </c>
    </row>
    <row r="20" spans="1:42" s="53" customFormat="1" x14ac:dyDescent="0.2">
      <c r="A20" s="99" t="s">
        <v>60</v>
      </c>
      <c r="B20" s="100" t="s">
        <v>143</v>
      </c>
      <c r="C20" s="100" t="s">
        <v>152</v>
      </c>
      <c r="D20" s="101">
        <v>0</v>
      </c>
      <c r="E20" s="119">
        <v>10.01</v>
      </c>
      <c r="F20" s="120">
        <v>2</v>
      </c>
      <c r="G20" s="104"/>
      <c r="H20" s="105"/>
      <c r="I20" s="106">
        <v>14.36</v>
      </c>
      <c r="J20" s="105">
        <v>2</v>
      </c>
      <c r="K20" s="106"/>
      <c r="L20" s="106"/>
      <c r="M20" s="106"/>
      <c r="N20" s="105"/>
      <c r="O20" s="107"/>
      <c r="P20" s="106"/>
      <c r="Q20" s="108">
        <v>2.2530000000000001</v>
      </c>
      <c r="R20" s="105">
        <v>1</v>
      </c>
      <c r="S20" s="106"/>
      <c r="T20" s="106"/>
      <c r="U20" s="109"/>
      <c r="V20" s="105"/>
      <c r="W20" s="106">
        <v>3.35</v>
      </c>
      <c r="X20" s="105">
        <v>1</v>
      </c>
      <c r="Y20" s="106">
        <v>1.1499999999999999</v>
      </c>
      <c r="Z20" s="105">
        <v>2</v>
      </c>
      <c r="AA20" s="106">
        <v>5.5</v>
      </c>
      <c r="AB20" s="105">
        <v>1</v>
      </c>
      <c r="AC20" s="106">
        <v>10.56</v>
      </c>
      <c r="AD20" s="105">
        <v>1</v>
      </c>
      <c r="AE20" s="106">
        <v>13.4</v>
      </c>
      <c r="AF20" s="110">
        <v>2</v>
      </c>
      <c r="AG20" s="111">
        <v>12</v>
      </c>
      <c r="AH20" s="112">
        <v>1</v>
      </c>
      <c r="AI20" s="113" t="s">
        <v>48</v>
      </c>
      <c r="AJ20" s="114" t="s">
        <v>48</v>
      </c>
      <c r="AK20" s="115">
        <v>4</v>
      </c>
      <c r="AL20" s="116">
        <v>1</v>
      </c>
      <c r="AM20" s="116">
        <v>1</v>
      </c>
      <c r="AN20" s="116">
        <v>1</v>
      </c>
      <c r="AO20" s="117">
        <v>1</v>
      </c>
      <c r="AP20" s="118">
        <v>1</v>
      </c>
    </row>
    <row r="21" spans="1:42" s="53" customFormat="1" x14ac:dyDescent="0.2">
      <c r="A21" s="99" t="s">
        <v>60</v>
      </c>
      <c r="B21" s="100" t="s">
        <v>143</v>
      </c>
      <c r="C21" s="100" t="s">
        <v>153</v>
      </c>
      <c r="D21" s="101">
        <v>0</v>
      </c>
      <c r="E21" s="119">
        <v>10.81</v>
      </c>
      <c r="F21" s="120">
        <v>1</v>
      </c>
      <c r="G21" s="104"/>
      <c r="H21" s="105"/>
      <c r="I21" s="106">
        <v>14.64</v>
      </c>
      <c r="J21" s="105">
        <v>2</v>
      </c>
      <c r="K21" s="106"/>
      <c r="L21" s="106"/>
      <c r="M21" s="106"/>
      <c r="N21" s="105"/>
      <c r="O21" s="107"/>
      <c r="P21" s="106"/>
      <c r="Q21" s="108">
        <v>2.2793999999999999</v>
      </c>
      <c r="R21" s="105">
        <v>1</v>
      </c>
      <c r="S21" s="106"/>
      <c r="T21" s="106"/>
      <c r="U21" s="109"/>
      <c r="V21" s="105"/>
      <c r="W21" s="106">
        <v>3.22</v>
      </c>
      <c r="X21" s="105">
        <v>1</v>
      </c>
      <c r="Y21" s="106">
        <v>1.05</v>
      </c>
      <c r="Z21" s="105">
        <v>1</v>
      </c>
      <c r="AA21" s="106">
        <v>6.43</v>
      </c>
      <c r="AB21" s="105">
        <v>2</v>
      </c>
      <c r="AC21" s="106">
        <v>11.16</v>
      </c>
      <c r="AD21" s="105">
        <v>1</v>
      </c>
      <c r="AE21" s="106">
        <v>13.63</v>
      </c>
      <c r="AF21" s="110">
        <v>2</v>
      </c>
      <c r="AG21" s="111">
        <v>11</v>
      </c>
      <c r="AH21" s="112">
        <v>1</v>
      </c>
      <c r="AI21" s="113" t="s">
        <v>48</v>
      </c>
      <c r="AJ21" s="114" t="s">
        <v>48</v>
      </c>
      <c r="AK21" s="115">
        <v>4</v>
      </c>
      <c r="AL21" s="116">
        <v>1</v>
      </c>
      <c r="AM21" s="116">
        <v>1</v>
      </c>
      <c r="AN21" s="116">
        <v>1</v>
      </c>
      <c r="AO21" s="117">
        <v>1</v>
      </c>
      <c r="AP21" s="118">
        <v>1</v>
      </c>
    </row>
    <row r="22" spans="1:42" s="53" customFormat="1" x14ac:dyDescent="0.2">
      <c r="A22" s="99" t="s">
        <v>69</v>
      </c>
      <c r="B22" s="100" t="s">
        <v>143</v>
      </c>
      <c r="C22" s="100" t="s">
        <v>154</v>
      </c>
      <c r="D22" s="101">
        <v>0</v>
      </c>
      <c r="E22" s="119">
        <v>9.08</v>
      </c>
      <c r="F22" s="120">
        <v>3</v>
      </c>
      <c r="G22" s="104"/>
      <c r="H22" s="105"/>
      <c r="I22" s="106">
        <v>12.35</v>
      </c>
      <c r="J22" s="105">
        <v>3</v>
      </c>
      <c r="K22" s="106"/>
      <c r="L22" s="106"/>
      <c r="M22" s="106"/>
      <c r="N22" s="105"/>
      <c r="O22" s="107"/>
      <c r="P22" s="106"/>
      <c r="Q22" s="108">
        <v>1.5729</v>
      </c>
      <c r="R22" s="105">
        <v>3</v>
      </c>
      <c r="S22" s="106"/>
      <c r="T22" s="106"/>
      <c r="U22" s="109"/>
      <c r="V22" s="105"/>
      <c r="W22" s="106">
        <v>4.0199999999999996</v>
      </c>
      <c r="X22" s="105">
        <v>3</v>
      </c>
      <c r="Y22" s="106">
        <v>1.5</v>
      </c>
      <c r="Z22" s="105">
        <v>3</v>
      </c>
      <c r="AA22" s="106">
        <v>10.15</v>
      </c>
      <c r="AB22" s="105">
        <v>3</v>
      </c>
      <c r="AC22" s="106">
        <v>23.2</v>
      </c>
      <c r="AD22" s="105">
        <v>3</v>
      </c>
      <c r="AE22" s="106">
        <v>20.71</v>
      </c>
      <c r="AF22" s="110">
        <v>3</v>
      </c>
      <c r="AG22" s="111">
        <v>24</v>
      </c>
      <c r="AH22" s="112" t="s">
        <v>48</v>
      </c>
      <c r="AI22" s="113" t="s">
        <v>48</v>
      </c>
      <c r="AJ22" s="114" t="s">
        <v>48</v>
      </c>
      <c r="AK22" s="115">
        <v>2</v>
      </c>
      <c r="AL22" s="116">
        <v>1</v>
      </c>
      <c r="AM22" s="116">
        <v>0</v>
      </c>
      <c r="AN22" s="116">
        <v>1</v>
      </c>
      <c r="AO22" s="117">
        <v>0</v>
      </c>
      <c r="AP22" s="118">
        <v>1</v>
      </c>
    </row>
    <row r="23" spans="1:42" s="53" customFormat="1" x14ac:dyDescent="0.2">
      <c r="A23" s="99" t="s">
        <v>69</v>
      </c>
      <c r="B23" s="100" t="s">
        <v>143</v>
      </c>
      <c r="C23" s="100" t="s">
        <v>155</v>
      </c>
      <c r="D23" s="101">
        <v>0</v>
      </c>
      <c r="E23" s="119">
        <v>10.74</v>
      </c>
      <c r="F23" s="120">
        <v>1</v>
      </c>
      <c r="G23" s="104"/>
      <c r="H23" s="105"/>
      <c r="I23" s="106">
        <v>14.46</v>
      </c>
      <c r="J23" s="105">
        <v>2</v>
      </c>
      <c r="K23" s="106"/>
      <c r="L23" s="106"/>
      <c r="M23" s="106"/>
      <c r="N23" s="105"/>
      <c r="O23" s="107"/>
      <c r="P23" s="106"/>
      <c r="Q23" s="108">
        <v>2.1930000000000001</v>
      </c>
      <c r="R23" s="105">
        <v>1</v>
      </c>
      <c r="S23" s="106"/>
      <c r="T23" s="106"/>
      <c r="U23" s="109"/>
      <c r="V23" s="105"/>
      <c r="W23" s="106">
        <v>2.8</v>
      </c>
      <c r="X23" s="105">
        <v>0</v>
      </c>
      <c r="Y23" s="106">
        <v>1.05</v>
      </c>
      <c r="Z23" s="105">
        <v>1</v>
      </c>
      <c r="AA23" s="106">
        <v>4.0199999999999996</v>
      </c>
      <c r="AB23" s="105">
        <v>1</v>
      </c>
      <c r="AC23" s="106">
        <v>11.97</v>
      </c>
      <c r="AD23" s="105">
        <v>1</v>
      </c>
      <c r="AE23" s="106">
        <v>10.65</v>
      </c>
      <c r="AF23" s="110">
        <v>1</v>
      </c>
      <c r="AG23" s="111">
        <v>8</v>
      </c>
      <c r="AH23" s="112" t="s">
        <v>48</v>
      </c>
      <c r="AI23" s="113" t="s">
        <v>48</v>
      </c>
      <c r="AJ23" s="114" t="s">
        <v>48</v>
      </c>
      <c r="AK23" s="115">
        <v>2</v>
      </c>
      <c r="AL23" s="116">
        <v>0</v>
      </c>
      <c r="AM23" s="116">
        <v>0</v>
      </c>
      <c r="AN23" s="116">
        <v>1</v>
      </c>
      <c r="AO23" s="117">
        <v>1</v>
      </c>
      <c r="AP23" s="118">
        <v>1</v>
      </c>
    </row>
    <row r="24" spans="1:42" s="53" customFormat="1" x14ac:dyDescent="0.2">
      <c r="A24" s="99" t="s">
        <v>79</v>
      </c>
      <c r="B24" s="100" t="s">
        <v>143</v>
      </c>
      <c r="C24" s="100" t="s">
        <v>156</v>
      </c>
      <c r="D24" s="101">
        <v>0</v>
      </c>
      <c r="E24" s="119"/>
      <c r="F24" s="120"/>
      <c r="G24" s="104"/>
      <c r="H24" s="105"/>
      <c r="I24" s="106"/>
      <c r="J24" s="105"/>
      <c r="K24" s="106"/>
      <c r="L24" s="106"/>
      <c r="M24" s="106">
        <v>13.86</v>
      </c>
      <c r="N24" s="121">
        <v>2</v>
      </c>
      <c r="O24" s="106">
        <v>19.914000000000001</v>
      </c>
      <c r="P24" s="121">
        <v>2</v>
      </c>
      <c r="Q24" s="108"/>
      <c r="R24" s="105"/>
      <c r="S24" s="108">
        <v>2.218</v>
      </c>
      <c r="T24" s="121">
        <v>3</v>
      </c>
      <c r="U24" s="109"/>
      <c r="V24" s="105"/>
      <c r="W24" s="106">
        <v>4.5199999999999996</v>
      </c>
      <c r="X24" s="121">
        <v>2</v>
      </c>
      <c r="Y24" s="106">
        <v>1.55</v>
      </c>
      <c r="Z24" s="121">
        <v>3</v>
      </c>
      <c r="AA24" s="106">
        <v>7.48</v>
      </c>
      <c r="AB24" s="121">
        <v>1</v>
      </c>
      <c r="AC24" s="106">
        <v>20.86</v>
      </c>
      <c r="AD24" s="121">
        <v>1</v>
      </c>
      <c r="AE24" s="106">
        <v>16.47</v>
      </c>
      <c r="AF24" s="122">
        <v>1</v>
      </c>
      <c r="AG24" s="111">
        <v>15</v>
      </c>
      <c r="AH24" s="112" t="s">
        <v>48</v>
      </c>
      <c r="AI24" s="113">
        <v>1</v>
      </c>
      <c r="AJ24" s="114" t="s">
        <v>48</v>
      </c>
      <c r="AK24" s="115">
        <v>4</v>
      </c>
      <c r="AL24" s="116">
        <v>1</v>
      </c>
      <c r="AM24" s="116">
        <v>1</v>
      </c>
      <c r="AN24" s="116">
        <v>1</v>
      </c>
      <c r="AO24" s="117">
        <v>1</v>
      </c>
      <c r="AP24" s="118">
        <v>1</v>
      </c>
    </row>
    <row r="25" spans="1:42" s="53" customFormat="1" x14ac:dyDescent="0.2">
      <c r="A25" s="99" t="s">
        <v>79</v>
      </c>
      <c r="B25" s="100" t="s">
        <v>143</v>
      </c>
      <c r="C25" s="100" t="s">
        <v>157</v>
      </c>
      <c r="D25" s="101">
        <v>0</v>
      </c>
      <c r="E25" s="119"/>
      <c r="F25" s="120"/>
      <c r="G25" s="104"/>
      <c r="H25" s="105"/>
      <c r="I25" s="106"/>
      <c r="J25" s="105"/>
      <c r="K25" s="106"/>
      <c r="L25" s="106"/>
      <c r="M25" s="106">
        <v>16.850000000000001</v>
      </c>
      <c r="N25" s="121">
        <v>0</v>
      </c>
      <c r="O25" s="106">
        <v>23.16</v>
      </c>
      <c r="P25" s="121">
        <v>1</v>
      </c>
      <c r="Q25" s="108"/>
      <c r="R25" s="105"/>
      <c r="S25" s="108">
        <v>2.5190000000000001</v>
      </c>
      <c r="T25" s="121">
        <v>1</v>
      </c>
      <c r="U25" s="109"/>
      <c r="V25" s="105"/>
      <c r="W25" s="106">
        <v>2.84</v>
      </c>
      <c r="X25" s="121">
        <v>0</v>
      </c>
      <c r="Y25" s="106">
        <v>1.45</v>
      </c>
      <c r="Z25" s="121">
        <v>3</v>
      </c>
      <c r="AA25" s="106">
        <v>4.95</v>
      </c>
      <c r="AB25" s="121">
        <v>0</v>
      </c>
      <c r="AC25" s="106">
        <v>10.94</v>
      </c>
      <c r="AD25" s="121">
        <v>0</v>
      </c>
      <c r="AE25" s="106">
        <v>13.56</v>
      </c>
      <c r="AF25" s="122">
        <v>0</v>
      </c>
      <c r="AG25" s="111">
        <v>5</v>
      </c>
      <c r="AH25" s="112">
        <v>1</v>
      </c>
      <c r="AI25" s="113" t="s">
        <v>48</v>
      </c>
      <c r="AJ25" s="114" t="s">
        <v>48</v>
      </c>
      <c r="AK25" s="115">
        <v>3</v>
      </c>
      <c r="AL25" s="116">
        <v>1</v>
      </c>
      <c r="AM25" s="116">
        <v>1</v>
      </c>
      <c r="AN25" s="116">
        <v>1</v>
      </c>
      <c r="AO25" s="117">
        <v>0</v>
      </c>
      <c r="AP25" s="118">
        <v>1</v>
      </c>
    </row>
    <row r="26" spans="1:42" s="53" customFormat="1" x14ac:dyDescent="0.2">
      <c r="A26" s="99" t="s">
        <v>86</v>
      </c>
      <c r="B26" s="100" t="s">
        <v>143</v>
      </c>
      <c r="C26" s="100" t="s">
        <v>158</v>
      </c>
      <c r="D26" s="101">
        <v>0</v>
      </c>
      <c r="E26" s="119"/>
      <c r="F26" s="120"/>
      <c r="G26" s="104"/>
      <c r="H26" s="105"/>
      <c r="I26" s="106"/>
      <c r="J26" s="105"/>
      <c r="K26" s="106"/>
      <c r="L26" s="106"/>
      <c r="M26" s="106">
        <v>14.33</v>
      </c>
      <c r="N26" s="121">
        <v>1</v>
      </c>
      <c r="O26" s="106">
        <v>0</v>
      </c>
      <c r="P26" s="121">
        <v>0</v>
      </c>
      <c r="Q26" s="108"/>
      <c r="R26" s="105"/>
      <c r="S26" s="108">
        <v>2.4580000000000002</v>
      </c>
      <c r="T26" s="121">
        <v>1</v>
      </c>
      <c r="U26" s="109"/>
      <c r="V26" s="105"/>
      <c r="W26" s="106">
        <v>0</v>
      </c>
      <c r="X26" s="121">
        <v>0</v>
      </c>
      <c r="Y26" s="106">
        <v>1.4</v>
      </c>
      <c r="Z26" s="121">
        <v>2</v>
      </c>
      <c r="AA26" s="106">
        <v>0</v>
      </c>
      <c r="AB26" s="121">
        <v>0</v>
      </c>
      <c r="AC26" s="106">
        <v>0</v>
      </c>
      <c r="AD26" s="121">
        <v>0</v>
      </c>
      <c r="AE26" s="106">
        <v>22.05</v>
      </c>
      <c r="AF26" s="122">
        <v>2</v>
      </c>
      <c r="AG26" s="111">
        <v>6</v>
      </c>
      <c r="AH26" s="112" t="s">
        <v>48</v>
      </c>
      <c r="AI26" s="113" t="s">
        <v>48</v>
      </c>
      <c r="AJ26" s="114" t="s">
        <v>48</v>
      </c>
      <c r="AK26" s="115">
        <v>2</v>
      </c>
      <c r="AL26" s="116">
        <v>0</v>
      </c>
      <c r="AM26" s="116">
        <v>1</v>
      </c>
      <c r="AN26" s="116">
        <v>1</v>
      </c>
      <c r="AO26" s="117">
        <v>0</v>
      </c>
      <c r="AP26" s="118">
        <v>1</v>
      </c>
    </row>
    <row r="27" spans="1:42" s="53" customFormat="1" x14ac:dyDescent="0.2">
      <c r="A27" s="99" t="s">
        <v>86</v>
      </c>
      <c r="B27" s="100" t="s">
        <v>143</v>
      </c>
      <c r="C27" s="100" t="s">
        <v>159</v>
      </c>
      <c r="D27" s="101">
        <v>0</v>
      </c>
      <c r="E27" s="119"/>
      <c r="F27" s="120"/>
      <c r="G27" s="104"/>
      <c r="H27" s="105"/>
      <c r="I27" s="106"/>
      <c r="J27" s="105"/>
      <c r="K27" s="106"/>
      <c r="L27" s="106"/>
      <c r="M27" s="106">
        <v>14.71</v>
      </c>
      <c r="N27" s="121">
        <v>1</v>
      </c>
      <c r="O27" s="106">
        <v>21.21</v>
      </c>
      <c r="P27" s="121">
        <v>2</v>
      </c>
      <c r="Q27" s="108"/>
      <c r="R27" s="105"/>
      <c r="S27" s="108">
        <v>2.456</v>
      </c>
      <c r="T27" s="121">
        <v>1</v>
      </c>
      <c r="U27" s="109"/>
      <c r="V27" s="105"/>
      <c r="W27" s="106">
        <v>4.0599999999999996</v>
      </c>
      <c r="X27" s="121">
        <v>1</v>
      </c>
      <c r="Y27" s="106">
        <v>1.35</v>
      </c>
      <c r="Z27" s="121">
        <v>2</v>
      </c>
      <c r="AA27" s="106">
        <v>6.79</v>
      </c>
      <c r="AB27" s="121">
        <v>1</v>
      </c>
      <c r="AC27" s="106">
        <v>20.32</v>
      </c>
      <c r="AD27" s="121">
        <v>1</v>
      </c>
      <c r="AE27" s="106">
        <v>21.62</v>
      </c>
      <c r="AF27" s="122">
        <v>1</v>
      </c>
      <c r="AG27" s="111">
        <v>10</v>
      </c>
      <c r="AH27" s="112">
        <v>1</v>
      </c>
      <c r="AI27" s="113" t="s">
        <v>48</v>
      </c>
      <c r="AJ27" s="114" t="s">
        <v>48</v>
      </c>
      <c r="AK27" s="115">
        <v>4</v>
      </c>
      <c r="AL27" s="116">
        <v>1</v>
      </c>
      <c r="AM27" s="116">
        <v>1</v>
      </c>
      <c r="AN27" s="116">
        <v>1</v>
      </c>
      <c r="AO27" s="117">
        <v>1</v>
      </c>
      <c r="AP27" s="118">
        <v>1</v>
      </c>
    </row>
    <row r="28" spans="1:42" s="53" customFormat="1" x14ac:dyDescent="0.2">
      <c r="A28" s="99" t="s">
        <v>93</v>
      </c>
      <c r="B28" s="100" t="s">
        <v>143</v>
      </c>
      <c r="C28" s="100" t="s">
        <v>160</v>
      </c>
      <c r="D28" s="101">
        <v>0</v>
      </c>
      <c r="E28" s="119"/>
      <c r="F28" s="120"/>
      <c r="G28" s="104">
        <v>11.76</v>
      </c>
      <c r="H28" s="123">
        <v>2</v>
      </c>
      <c r="I28" s="106"/>
      <c r="J28" s="105"/>
      <c r="K28" s="106">
        <v>18.059999999999999</v>
      </c>
      <c r="L28" s="124">
        <v>1</v>
      </c>
      <c r="M28" s="106"/>
      <c r="N28" s="105"/>
      <c r="O28" s="107"/>
      <c r="P28" s="106"/>
      <c r="Q28" s="108">
        <v>2.008</v>
      </c>
      <c r="R28" s="123">
        <v>2</v>
      </c>
      <c r="S28" s="106"/>
      <c r="T28" s="106"/>
      <c r="U28" s="109"/>
      <c r="V28" s="105"/>
      <c r="W28" s="106">
        <v>3.6</v>
      </c>
      <c r="X28" s="123">
        <v>1</v>
      </c>
      <c r="Y28" s="106">
        <v>1.3</v>
      </c>
      <c r="Z28" s="123">
        <v>2</v>
      </c>
      <c r="AA28" s="106">
        <v>8.39</v>
      </c>
      <c r="AB28" s="123">
        <v>3</v>
      </c>
      <c r="AC28" s="106">
        <v>19.690000000000001</v>
      </c>
      <c r="AD28" s="123">
        <v>2</v>
      </c>
      <c r="AE28" s="106">
        <v>20.58</v>
      </c>
      <c r="AF28" s="125">
        <v>3</v>
      </c>
      <c r="AG28" s="111">
        <v>16</v>
      </c>
      <c r="AH28" s="112" t="s">
        <v>48</v>
      </c>
      <c r="AI28" s="113">
        <v>1</v>
      </c>
      <c r="AJ28" s="114" t="s">
        <v>48</v>
      </c>
      <c r="AK28" s="115">
        <v>4</v>
      </c>
      <c r="AL28" s="116">
        <v>1</v>
      </c>
      <c r="AM28" s="116">
        <v>1</v>
      </c>
      <c r="AN28" s="116">
        <v>1</v>
      </c>
      <c r="AO28" s="117">
        <v>1</v>
      </c>
      <c r="AP28" s="118">
        <v>1</v>
      </c>
    </row>
    <row r="29" spans="1:42" s="53" customFormat="1" x14ac:dyDescent="0.2">
      <c r="A29" s="99" t="s">
        <v>93</v>
      </c>
      <c r="B29" s="100" t="s">
        <v>143</v>
      </c>
      <c r="C29" s="100" t="s">
        <v>161</v>
      </c>
      <c r="D29" s="101">
        <v>0</v>
      </c>
      <c r="E29" s="119"/>
      <c r="F29" s="120"/>
      <c r="G29" s="104">
        <v>13.59</v>
      </c>
      <c r="H29" s="123">
        <v>1</v>
      </c>
      <c r="I29" s="106"/>
      <c r="J29" s="105"/>
      <c r="K29" s="106">
        <v>16.41</v>
      </c>
      <c r="L29" s="124">
        <v>2</v>
      </c>
      <c r="M29" s="106"/>
      <c r="N29" s="105"/>
      <c r="O29" s="107"/>
      <c r="P29" s="106"/>
      <c r="Q29" s="108">
        <v>2.081</v>
      </c>
      <c r="R29" s="123">
        <v>1</v>
      </c>
      <c r="S29" s="106"/>
      <c r="T29" s="106"/>
      <c r="U29" s="109"/>
      <c r="V29" s="105"/>
      <c r="W29" s="106">
        <v>3.4</v>
      </c>
      <c r="X29" s="123">
        <v>1</v>
      </c>
      <c r="Y29" s="106">
        <v>1.35</v>
      </c>
      <c r="Z29" s="123">
        <v>3</v>
      </c>
      <c r="AA29" s="106">
        <v>7.04</v>
      </c>
      <c r="AB29" s="123">
        <v>2</v>
      </c>
      <c r="AC29" s="106">
        <v>13.59</v>
      </c>
      <c r="AD29" s="123">
        <v>1</v>
      </c>
      <c r="AE29" s="106">
        <v>19.32</v>
      </c>
      <c r="AF29" s="125">
        <v>3</v>
      </c>
      <c r="AG29" s="111">
        <v>14</v>
      </c>
      <c r="AH29" s="112" t="s">
        <v>48</v>
      </c>
      <c r="AI29" s="113">
        <v>1</v>
      </c>
      <c r="AJ29" s="114" t="s">
        <v>48</v>
      </c>
      <c r="AK29" s="115">
        <v>4</v>
      </c>
      <c r="AL29" s="116">
        <v>1</v>
      </c>
      <c r="AM29" s="116">
        <v>1</v>
      </c>
      <c r="AN29" s="116">
        <v>1</v>
      </c>
      <c r="AO29" s="117">
        <v>1</v>
      </c>
      <c r="AP29" s="118">
        <v>1</v>
      </c>
    </row>
    <row r="30" spans="1:42" s="53" customFormat="1" x14ac:dyDescent="0.2">
      <c r="A30" s="99" t="s">
        <v>100</v>
      </c>
      <c r="B30" s="100" t="s">
        <v>143</v>
      </c>
      <c r="C30" s="100" t="s">
        <v>162</v>
      </c>
      <c r="D30" s="101">
        <v>0</v>
      </c>
      <c r="E30" s="119"/>
      <c r="F30" s="120"/>
      <c r="G30" s="104">
        <v>11.83</v>
      </c>
      <c r="H30" s="123">
        <v>2</v>
      </c>
      <c r="I30" s="106"/>
      <c r="J30" s="105"/>
      <c r="K30" s="106">
        <v>17.79</v>
      </c>
      <c r="L30" s="124">
        <v>2</v>
      </c>
      <c r="M30" s="106"/>
      <c r="N30" s="105"/>
      <c r="O30" s="107"/>
      <c r="P30" s="106"/>
      <c r="Q30" s="108">
        <v>2.0790000000000002</v>
      </c>
      <c r="R30" s="123">
        <v>1</v>
      </c>
      <c r="S30" s="106"/>
      <c r="T30" s="106"/>
      <c r="U30" s="109"/>
      <c r="V30" s="105"/>
      <c r="W30" s="106">
        <v>3.9</v>
      </c>
      <c r="X30" s="123">
        <v>2</v>
      </c>
      <c r="Y30" s="106">
        <v>1.4</v>
      </c>
      <c r="Z30" s="123">
        <v>3</v>
      </c>
      <c r="AA30" s="106">
        <v>8.5500000000000007</v>
      </c>
      <c r="AB30" s="123">
        <v>3</v>
      </c>
      <c r="AC30" s="106">
        <v>22.36</v>
      </c>
      <c r="AD30" s="123">
        <v>2</v>
      </c>
      <c r="AE30" s="106">
        <v>16.079999999999998</v>
      </c>
      <c r="AF30" s="125">
        <v>2</v>
      </c>
      <c r="AG30" s="111">
        <v>17</v>
      </c>
      <c r="AH30" s="112" t="s">
        <v>48</v>
      </c>
      <c r="AI30" s="113">
        <v>1</v>
      </c>
      <c r="AJ30" s="114" t="s">
        <v>48</v>
      </c>
      <c r="AK30" s="115">
        <v>4</v>
      </c>
      <c r="AL30" s="116">
        <v>1</v>
      </c>
      <c r="AM30" s="116">
        <v>1</v>
      </c>
      <c r="AN30" s="116">
        <v>1</v>
      </c>
      <c r="AO30" s="117">
        <v>1</v>
      </c>
      <c r="AP30" s="118">
        <v>1</v>
      </c>
    </row>
    <row r="31" spans="1:42" s="53" customFormat="1" x14ac:dyDescent="0.2">
      <c r="A31" s="99" t="s">
        <v>100</v>
      </c>
      <c r="B31" s="100" t="s">
        <v>143</v>
      </c>
      <c r="C31" s="100" t="s">
        <v>163</v>
      </c>
      <c r="D31" s="101">
        <v>0</v>
      </c>
      <c r="E31" s="119"/>
      <c r="F31" s="120"/>
      <c r="G31" s="104">
        <v>12.79</v>
      </c>
      <c r="H31" s="123">
        <v>1</v>
      </c>
      <c r="I31" s="106"/>
      <c r="J31" s="105"/>
      <c r="K31" s="106">
        <v>15.84</v>
      </c>
      <c r="L31" s="124">
        <v>3</v>
      </c>
      <c r="M31" s="106"/>
      <c r="N31" s="105"/>
      <c r="O31" s="107"/>
      <c r="P31" s="106"/>
      <c r="Q31" s="108">
        <v>0</v>
      </c>
      <c r="R31" s="123">
        <v>0</v>
      </c>
      <c r="S31" s="106"/>
      <c r="T31" s="106"/>
      <c r="U31" s="109"/>
      <c r="V31" s="105"/>
      <c r="W31" s="106">
        <v>3.72</v>
      </c>
      <c r="X31" s="123">
        <v>1</v>
      </c>
      <c r="Y31" s="106">
        <v>1.2</v>
      </c>
      <c r="Z31" s="123">
        <v>1</v>
      </c>
      <c r="AA31" s="106">
        <v>5.78</v>
      </c>
      <c r="AB31" s="123">
        <v>1</v>
      </c>
      <c r="AC31" s="106">
        <v>15.01</v>
      </c>
      <c r="AD31" s="123">
        <v>1</v>
      </c>
      <c r="AE31" s="106">
        <v>12.59</v>
      </c>
      <c r="AF31" s="125">
        <v>1</v>
      </c>
      <c r="AG31" s="111">
        <v>9</v>
      </c>
      <c r="AH31" s="112">
        <v>1</v>
      </c>
      <c r="AI31" s="113" t="s">
        <v>48</v>
      </c>
      <c r="AJ31" s="114" t="s">
        <v>48</v>
      </c>
      <c r="AK31" s="115">
        <v>3</v>
      </c>
      <c r="AL31" s="116">
        <v>1</v>
      </c>
      <c r="AM31" s="116">
        <v>0</v>
      </c>
      <c r="AN31" s="116">
        <v>1</v>
      </c>
      <c r="AO31" s="117">
        <v>1</v>
      </c>
      <c r="AP31" s="118">
        <v>1</v>
      </c>
    </row>
    <row r="32" spans="1:42" s="53" customFormat="1" x14ac:dyDescent="0.2">
      <c r="A32" s="99" t="s">
        <v>105</v>
      </c>
      <c r="B32" s="100" t="s">
        <v>143</v>
      </c>
      <c r="C32" s="100" t="s">
        <v>164</v>
      </c>
      <c r="D32" s="101">
        <v>0</v>
      </c>
      <c r="E32" s="119"/>
      <c r="F32" s="120"/>
      <c r="G32" s="104"/>
      <c r="H32" s="105"/>
      <c r="I32" s="106"/>
      <c r="J32" s="105"/>
      <c r="K32" s="106"/>
      <c r="L32" s="106"/>
      <c r="M32" s="106">
        <v>0</v>
      </c>
      <c r="N32" s="105">
        <v>0</v>
      </c>
      <c r="O32" s="106">
        <v>17.96</v>
      </c>
      <c r="P32" s="126">
        <v>3</v>
      </c>
      <c r="Q32" s="108"/>
      <c r="R32" s="105"/>
      <c r="S32" s="108">
        <v>0</v>
      </c>
      <c r="T32" s="126">
        <v>0</v>
      </c>
      <c r="U32" s="109"/>
      <c r="V32" s="105"/>
      <c r="W32" s="106">
        <v>4.75</v>
      </c>
      <c r="X32" s="123">
        <v>1</v>
      </c>
      <c r="Y32" s="106">
        <v>0</v>
      </c>
      <c r="Z32" s="123">
        <v>0</v>
      </c>
      <c r="AA32" s="106">
        <v>0</v>
      </c>
      <c r="AB32" s="123">
        <v>0</v>
      </c>
      <c r="AC32" s="106">
        <v>36.380000000000003</v>
      </c>
      <c r="AD32" s="123">
        <v>3</v>
      </c>
      <c r="AE32" s="106">
        <v>0</v>
      </c>
      <c r="AF32" s="125">
        <v>0</v>
      </c>
      <c r="AG32" s="111">
        <v>7</v>
      </c>
      <c r="AH32" s="112" t="s">
        <v>48</v>
      </c>
      <c r="AI32" s="113" t="s">
        <v>48</v>
      </c>
      <c r="AJ32" s="114" t="s">
        <v>48</v>
      </c>
      <c r="AK32" s="115">
        <v>1</v>
      </c>
      <c r="AL32" s="116">
        <v>0</v>
      </c>
      <c r="AM32" s="116">
        <v>0</v>
      </c>
      <c r="AN32" s="116">
        <v>0</v>
      </c>
      <c r="AO32" s="117">
        <v>1</v>
      </c>
      <c r="AP32" s="118">
        <v>1</v>
      </c>
    </row>
    <row r="33" s="53" customFormat="1" x14ac:dyDescent="0.2"/>
    <row r="34" s="53" customFormat="1" x14ac:dyDescent="0.2"/>
    <row r="35" s="53" customFormat="1" x14ac:dyDescent="0.2"/>
    <row r="36" s="53" customFormat="1" x14ac:dyDescent="0.2"/>
    <row r="37" s="53" customFormat="1" x14ac:dyDescent="0.2"/>
    <row r="38" s="53" customFormat="1" x14ac:dyDescent="0.2"/>
    <row r="39" s="53" customFormat="1" x14ac:dyDescent="0.2"/>
    <row r="40" s="53" customFormat="1" x14ac:dyDescent="0.2"/>
    <row r="41" s="53" customFormat="1" x14ac:dyDescent="0.2"/>
    <row r="42" s="53" customFormat="1" x14ac:dyDescent="0.2"/>
    <row r="43" s="53" customFormat="1" x14ac:dyDescent="0.2"/>
    <row r="44" s="53" customFormat="1" x14ac:dyDescent="0.2"/>
    <row r="45" s="53" customFormat="1" x14ac:dyDescent="0.2"/>
    <row r="46" s="53" customFormat="1" x14ac:dyDescent="0.2"/>
    <row r="47" s="53" customFormat="1" x14ac:dyDescent="0.2"/>
    <row r="48" s="53" customFormat="1" x14ac:dyDescent="0.2"/>
    <row r="49" s="53" customFormat="1" x14ac:dyDescent="0.2"/>
    <row r="50" s="53" customFormat="1" x14ac:dyDescent="0.2"/>
    <row r="51" s="53" customFormat="1" x14ac:dyDescent="0.2"/>
    <row r="52" s="53" customFormat="1" x14ac:dyDescent="0.2"/>
    <row r="53" s="53" customFormat="1" x14ac:dyDescent="0.2"/>
    <row r="54" s="53" customFormat="1" x14ac:dyDescent="0.2"/>
    <row r="55" s="53" customForma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53" customFormat="1" x14ac:dyDescent="0.2"/>
    <row r="63" s="53" customFormat="1" x14ac:dyDescent="0.2"/>
    <row r="64" s="53" customFormat="1" x14ac:dyDescent="0.2"/>
    <row r="65" s="53" customFormat="1" x14ac:dyDescent="0.2"/>
    <row r="66" s="53" customFormat="1" x14ac:dyDescent="0.2"/>
    <row r="67" s="53" customFormat="1" x14ac:dyDescent="0.2"/>
    <row r="68" s="53" customFormat="1" x14ac:dyDescent="0.2"/>
    <row r="69" s="53" customFormat="1" x14ac:dyDescent="0.2"/>
    <row r="70" s="53" customFormat="1" x14ac:dyDescent="0.2"/>
    <row r="71" s="53" customFormat="1" x14ac:dyDescent="0.2"/>
    <row r="72" s="53" customFormat="1" x14ac:dyDescent="0.2"/>
    <row r="73" s="53" customFormat="1" x14ac:dyDescent="0.2"/>
    <row r="74" s="53" customFormat="1" x14ac:dyDescent="0.2"/>
    <row r="75" s="53" customFormat="1" x14ac:dyDescent="0.2"/>
    <row r="76" s="53" customFormat="1" x14ac:dyDescent="0.2"/>
    <row r="77" s="53" customFormat="1" x14ac:dyDescent="0.2"/>
    <row r="78" s="53" customFormat="1" x14ac:dyDescent="0.2"/>
    <row r="79" s="53" customFormat="1" x14ac:dyDescent="0.2"/>
    <row r="80" s="53" customFormat="1" x14ac:dyDescent="0.2"/>
    <row r="81" s="53" customFormat="1" x14ac:dyDescent="0.2"/>
    <row r="82" s="53" customFormat="1" x14ac:dyDescent="0.2"/>
    <row r="83" s="53" customFormat="1" x14ac:dyDescent="0.2"/>
    <row r="84" s="53" customFormat="1" x14ac:dyDescent="0.2"/>
    <row r="85" s="53" customFormat="1" x14ac:dyDescent="0.2"/>
    <row r="86" s="53" customFormat="1" x14ac:dyDescent="0.2"/>
    <row r="87" s="53" customFormat="1" x14ac:dyDescent="0.2"/>
    <row r="88" s="53" customFormat="1" x14ac:dyDescent="0.2"/>
    <row r="89" s="53" customFormat="1" x14ac:dyDescent="0.2"/>
    <row r="90" s="53" customFormat="1" x14ac:dyDescent="0.2"/>
    <row r="91" s="53" customFormat="1" x14ac:dyDescent="0.2"/>
    <row r="92" s="53" customFormat="1" x14ac:dyDescent="0.2"/>
    <row r="93" s="53" customFormat="1" x14ac:dyDescent="0.2"/>
    <row r="94" s="53" customFormat="1" x14ac:dyDescent="0.2"/>
    <row r="95" s="53" customFormat="1" x14ac:dyDescent="0.2"/>
    <row r="96" s="53" customFormat="1" x14ac:dyDescent="0.2"/>
    <row r="97" s="53" customFormat="1" x14ac:dyDescent="0.2"/>
    <row r="98" s="53" customFormat="1" x14ac:dyDescent="0.2"/>
    <row r="99" s="53" customFormat="1" x14ac:dyDescent="0.2"/>
    <row r="100" s="53" customFormat="1" x14ac:dyDescent="0.2"/>
    <row r="101" s="53" customFormat="1" x14ac:dyDescent="0.2"/>
    <row r="102" s="53" customFormat="1" x14ac:dyDescent="0.2"/>
    <row r="103" s="53" customFormat="1" x14ac:dyDescent="0.2"/>
    <row r="104" s="53" customFormat="1" x14ac:dyDescent="0.2"/>
    <row r="105" s="53" customFormat="1" x14ac:dyDescent="0.2"/>
    <row r="106" s="53" customFormat="1" x14ac:dyDescent="0.2"/>
    <row r="107" s="53" customFormat="1" x14ac:dyDescent="0.2"/>
    <row r="108" s="53" customFormat="1" x14ac:dyDescent="0.2"/>
    <row r="109" s="53" customFormat="1" x14ac:dyDescent="0.2"/>
    <row r="110" s="53" customFormat="1" x14ac:dyDescent="0.2"/>
    <row r="111" s="53" customFormat="1" x14ac:dyDescent="0.2"/>
    <row r="112" s="53" customFormat="1" x14ac:dyDescent="0.2"/>
    <row r="113" s="53" customFormat="1" x14ac:dyDescent="0.2"/>
    <row r="114" s="53" customFormat="1" x14ac:dyDescent="0.2"/>
    <row r="115" s="53" customFormat="1" x14ac:dyDescent="0.2"/>
    <row r="116" s="53" customFormat="1" x14ac:dyDescent="0.2"/>
    <row r="117" s="53" customFormat="1" x14ac:dyDescent="0.2"/>
    <row r="118" s="53" customFormat="1" x14ac:dyDescent="0.2"/>
    <row r="119" s="53" customFormat="1" x14ac:dyDescent="0.2"/>
    <row r="120" s="53" customFormat="1" x14ac:dyDescent="0.2"/>
    <row r="121" s="53" customFormat="1" x14ac:dyDescent="0.2"/>
    <row r="122" s="53" customFormat="1" x14ac:dyDescent="0.2"/>
    <row r="123" s="53" customFormat="1" x14ac:dyDescent="0.2"/>
    <row r="124" s="53" customFormat="1" x14ac:dyDescent="0.2"/>
    <row r="125" s="53" customFormat="1" x14ac:dyDescent="0.2"/>
    <row r="126" s="53" customFormat="1" x14ac:dyDescent="0.2"/>
    <row r="127" s="53" customFormat="1" x14ac:dyDescent="0.2"/>
    <row r="128" s="53" customFormat="1" x14ac:dyDescent="0.2"/>
    <row r="129" s="53" customFormat="1" x14ac:dyDescent="0.2"/>
    <row r="130" s="53" customFormat="1" x14ac:dyDescent="0.2"/>
    <row r="131" s="53" customFormat="1" x14ac:dyDescent="0.2"/>
    <row r="132" s="53" customFormat="1" x14ac:dyDescent="0.2"/>
    <row r="133" s="53" customFormat="1" x14ac:dyDescent="0.2"/>
    <row r="134" s="53" customFormat="1" x14ac:dyDescent="0.2"/>
    <row r="135" s="53" customFormat="1" x14ac:dyDescent="0.2"/>
    <row r="136" s="53" customFormat="1" x14ac:dyDescent="0.2"/>
    <row r="137" s="53" customFormat="1" x14ac:dyDescent="0.2"/>
    <row r="138" s="53" customFormat="1" x14ac:dyDescent="0.2"/>
    <row r="139" s="53" customFormat="1" x14ac:dyDescent="0.2"/>
    <row r="140" s="53" customFormat="1" x14ac:dyDescent="0.2"/>
    <row r="141" s="53" customFormat="1" x14ac:dyDescent="0.2"/>
    <row r="142" s="53" customFormat="1" x14ac:dyDescent="0.2"/>
    <row r="143" s="53" customFormat="1" x14ac:dyDescent="0.2"/>
    <row r="144" s="53" customFormat="1" x14ac:dyDescent="0.2"/>
    <row r="145" s="53" customFormat="1" x14ac:dyDescent="0.2"/>
    <row r="146" s="53" customFormat="1" x14ac:dyDescent="0.2"/>
    <row r="147" s="53" customFormat="1" x14ac:dyDescent="0.2"/>
    <row r="148" s="53" customFormat="1" x14ac:dyDescent="0.2"/>
    <row r="149" s="53" customFormat="1" x14ac:dyDescent="0.2"/>
    <row r="150" s="53" customFormat="1" x14ac:dyDescent="0.2"/>
    <row r="151" s="53" customFormat="1" x14ac:dyDescent="0.2"/>
    <row r="152" s="53" customFormat="1" x14ac:dyDescent="0.2"/>
    <row r="153" s="53" customFormat="1" x14ac:dyDescent="0.2"/>
    <row r="154" s="53" customFormat="1" x14ac:dyDescent="0.2"/>
    <row r="155" s="53" customFormat="1" x14ac:dyDescent="0.2"/>
    <row r="156" s="53" customFormat="1" x14ac:dyDescent="0.2"/>
    <row r="157" s="53" customFormat="1" x14ac:dyDescent="0.2"/>
    <row r="158" s="53" customFormat="1" x14ac:dyDescent="0.2"/>
    <row r="159" s="53" customFormat="1" x14ac:dyDescent="0.2"/>
    <row r="160" s="53" customFormat="1" x14ac:dyDescent="0.2"/>
    <row r="161" s="53" customFormat="1" x14ac:dyDescent="0.2"/>
    <row r="162" s="53" customFormat="1" x14ac:dyDescent="0.2"/>
    <row r="163" s="53" customFormat="1" x14ac:dyDescent="0.2"/>
    <row r="164" s="53" customFormat="1" x14ac:dyDescent="0.2"/>
    <row r="165" s="53" customFormat="1" x14ac:dyDescent="0.2"/>
    <row r="166" s="53" customFormat="1" x14ac:dyDescent="0.2"/>
    <row r="167" s="53" customFormat="1" x14ac:dyDescent="0.2"/>
    <row r="168" s="53" customFormat="1" x14ac:dyDescent="0.2"/>
    <row r="169" s="53" customFormat="1" x14ac:dyDescent="0.2"/>
    <row r="170" s="53" customFormat="1" x14ac:dyDescent="0.2"/>
    <row r="171" s="53" customFormat="1" x14ac:dyDescent="0.2"/>
    <row r="172" s="53" customFormat="1" x14ac:dyDescent="0.2"/>
    <row r="173" s="53" customFormat="1" x14ac:dyDescent="0.2"/>
    <row r="174" s="53" customFormat="1" x14ac:dyDescent="0.2"/>
    <row r="175" s="53" customFormat="1" x14ac:dyDescent="0.2"/>
    <row r="176" s="53" customFormat="1" x14ac:dyDescent="0.2"/>
    <row r="177" s="53" customFormat="1" x14ac:dyDescent="0.2"/>
    <row r="178" s="53" customFormat="1" x14ac:dyDescent="0.2"/>
    <row r="179" s="53" customFormat="1" x14ac:dyDescent="0.2"/>
    <row r="180" s="53" customFormat="1" x14ac:dyDescent="0.2"/>
    <row r="181" s="53" customFormat="1" x14ac:dyDescent="0.2"/>
    <row r="182" s="53" customFormat="1" x14ac:dyDescent="0.2"/>
    <row r="183" s="53" customFormat="1" x14ac:dyDescent="0.2"/>
    <row r="184" s="53" customFormat="1" x14ac:dyDescent="0.2"/>
    <row r="185" s="53" customFormat="1" x14ac:dyDescent="0.2"/>
    <row r="186" s="53" customFormat="1" x14ac:dyDescent="0.2"/>
    <row r="187" s="53" customFormat="1" x14ac:dyDescent="0.2"/>
    <row r="188" s="53" customFormat="1" x14ac:dyDescent="0.2"/>
    <row r="189" s="53" customFormat="1" x14ac:dyDescent="0.2"/>
    <row r="190" s="53" customFormat="1" x14ac:dyDescent="0.2"/>
    <row r="191" s="53" customFormat="1" x14ac:dyDescent="0.2"/>
    <row r="192" s="53" customFormat="1" x14ac:dyDescent="0.2"/>
    <row r="193" s="53" customFormat="1" x14ac:dyDescent="0.2"/>
    <row r="194" s="53" customFormat="1" x14ac:dyDescent="0.2"/>
    <row r="195" s="53" customFormat="1" x14ac:dyDescent="0.2"/>
    <row r="196" s="53" customFormat="1" x14ac:dyDescent="0.2"/>
    <row r="197" s="53" customFormat="1" x14ac:dyDescent="0.2"/>
    <row r="198" s="53" customFormat="1" x14ac:dyDescent="0.2"/>
    <row r="199" s="53" customFormat="1" x14ac:dyDescent="0.2"/>
    <row r="200" s="53" customFormat="1" x14ac:dyDescent="0.2"/>
    <row r="201" s="53" customFormat="1" x14ac:dyDescent="0.2"/>
    <row r="202" s="53" customFormat="1" x14ac:dyDescent="0.2"/>
    <row r="203" s="53" customFormat="1" x14ac:dyDescent="0.2"/>
    <row r="204" s="53" customFormat="1" x14ac:dyDescent="0.2"/>
    <row r="205" s="53" customFormat="1" x14ac:dyDescent="0.2"/>
    <row r="206" s="53" customFormat="1" x14ac:dyDescent="0.2"/>
    <row r="207" s="53" customFormat="1" x14ac:dyDescent="0.2"/>
    <row r="208" s="53" customFormat="1" x14ac:dyDescent="0.2"/>
    <row r="209" s="53" customFormat="1" x14ac:dyDescent="0.2"/>
    <row r="210" s="53" customFormat="1" x14ac:dyDescent="0.2"/>
    <row r="211" s="53" customFormat="1" x14ac:dyDescent="0.2"/>
    <row r="212" s="53" customFormat="1" x14ac:dyDescent="0.2"/>
    <row r="213" s="53" customFormat="1" x14ac:dyDescent="0.2"/>
    <row r="214" s="53" customFormat="1" x14ac:dyDescent="0.2"/>
    <row r="215" s="53" customFormat="1" x14ac:dyDescent="0.2"/>
    <row r="216" s="53" customFormat="1" x14ac:dyDescent="0.2"/>
    <row r="217" s="53" customFormat="1" x14ac:dyDescent="0.2"/>
    <row r="218" s="53" customFormat="1" x14ac:dyDescent="0.2"/>
    <row r="219" s="53" customFormat="1" x14ac:dyDescent="0.2"/>
    <row r="220" s="53" customFormat="1" x14ac:dyDescent="0.2"/>
    <row r="221" s="53" customFormat="1" x14ac:dyDescent="0.2"/>
    <row r="222" s="53" customFormat="1" x14ac:dyDescent="0.2"/>
    <row r="223" s="53" customFormat="1" x14ac:dyDescent="0.2"/>
    <row r="224" s="53" customFormat="1" x14ac:dyDescent="0.2"/>
    <row r="225" s="53" customFormat="1" x14ac:dyDescent="0.2"/>
    <row r="226" s="53" customFormat="1" x14ac:dyDescent="0.2"/>
    <row r="227" s="53" customFormat="1" x14ac:dyDescent="0.2"/>
    <row r="228" s="53" customFormat="1" x14ac:dyDescent="0.2"/>
    <row r="229" s="53" customFormat="1" x14ac:dyDescent="0.2"/>
    <row r="230" s="53" customFormat="1" x14ac:dyDescent="0.2"/>
    <row r="231" s="53" customFormat="1" x14ac:dyDescent="0.2"/>
    <row r="232" s="53" customFormat="1" x14ac:dyDescent="0.2"/>
    <row r="233" s="53" customFormat="1" x14ac:dyDescent="0.2"/>
    <row r="234" s="53" customFormat="1" x14ac:dyDescent="0.2"/>
    <row r="235" s="53" customFormat="1" x14ac:dyDescent="0.2"/>
    <row r="236" s="53" customFormat="1" x14ac:dyDescent="0.2"/>
    <row r="237" s="53" customFormat="1" x14ac:dyDescent="0.2"/>
    <row r="238" s="53" customFormat="1" x14ac:dyDescent="0.2"/>
    <row r="239" s="53" customFormat="1" x14ac:dyDescent="0.2"/>
    <row r="240" s="53" customFormat="1" x14ac:dyDescent="0.2"/>
    <row r="241" s="53" customFormat="1" x14ac:dyDescent="0.2"/>
    <row r="242" s="53" customFormat="1" x14ac:dyDescent="0.2"/>
    <row r="243" s="53" customFormat="1" x14ac:dyDescent="0.2"/>
    <row r="244" s="53" customFormat="1" x14ac:dyDescent="0.2"/>
    <row r="245" s="53" customFormat="1" x14ac:dyDescent="0.2"/>
    <row r="246" s="53" customFormat="1" x14ac:dyDescent="0.2"/>
    <row r="247" s="53" customFormat="1" x14ac:dyDescent="0.2"/>
    <row r="248" s="53" customFormat="1" x14ac:dyDescent="0.2"/>
    <row r="249" s="53" customFormat="1" x14ac:dyDescent="0.2"/>
    <row r="250" s="53" customFormat="1" x14ac:dyDescent="0.2"/>
    <row r="251" s="53" customFormat="1" x14ac:dyDescent="0.2"/>
    <row r="252" s="53" customFormat="1" x14ac:dyDescent="0.2"/>
    <row r="253" s="53" customFormat="1" x14ac:dyDescent="0.2"/>
    <row r="254" s="53" customFormat="1" x14ac:dyDescent="0.2"/>
    <row r="255" s="53" customFormat="1" x14ac:dyDescent="0.2"/>
    <row r="256" s="53" customFormat="1" x14ac:dyDescent="0.2"/>
    <row r="257" s="53" customFormat="1" x14ac:dyDescent="0.2"/>
    <row r="258" s="53" customFormat="1" x14ac:dyDescent="0.2"/>
    <row r="259" s="53" customFormat="1" x14ac:dyDescent="0.2"/>
    <row r="260" s="53" customFormat="1" x14ac:dyDescent="0.2"/>
    <row r="261" s="53" customFormat="1" x14ac:dyDescent="0.2"/>
    <row r="262" s="53" customFormat="1" x14ac:dyDescent="0.2"/>
    <row r="263" s="53" customFormat="1" x14ac:dyDescent="0.2"/>
    <row r="264" s="53" customFormat="1" x14ac:dyDescent="0.2"/>
    <row r="265" s="53" customFormat="1" x14ac:dyDescent="0.2"/>
    <row r="266" s="53" customFormat="1" x14ac:dyDescent="0.2"/>
    <row r="267" s="53" customFormat="1" x14ac:dyDescent="0.2"/>
    <row r="268" s="53" customFormat="1" x14ac:dyDescent="0.2"/>
    <row r="269" s="53" customFormat="1" x14ac:dyDescent="0.2"/>
    <row r="270" s="53" customFormat="1" x14ac:dyDescent="0.2"/>
    <row r="271" s="53" customFormat="1" x14ac:dyDescent="0.2"/>
    <row r="272" s="53" customFormat="1" x14ac:dyDescent="0.2"/>
    <row r="273" s="53" customFormat="1" x14ac:dyDescent="0.2"/>
    <row r="274" s="53" customFormat="1" x14ac:dyDescent="0.2"/>
    <row r="275" s="53" customFormat="1" x14ac:dyDescent="0.2"/>
    <row r="276" s="53" customFormat="1" x14ac:dyDescent="0.2"/>
    <row r="277" s="53" customFormat="1" x14ac:dyDescent="0.2"/>
    <row r="278" s="53" customFormat="1" x14ac:dyDescent="0.2"/>
    <row r="279" s="53" customFormat="1" x14ac:dyDescent="0.2"/>
    <row r="280" s="53" customFormat="1" x14ac:dyDescent="0.2"/>
    <row r="281" s="53" customFormat="1" x14ac:dyDescent="0.2"/>
    <row r="282" s="53" customFormat="1" x14ac:dyDescent="0.2"/>
    <row r="283" s="53" customFormat="1" x14ac:dyDescent="0.2"/>
    <row r="284" s="53" customFormat="1" x14ac:dyDescent="0.2"/>
    <row r="285" s="53" customFormat="1" x14ac:dyDescent="0.2"/>
    <row r="286" s="53" customFormat="1" x14ac:dyDescent="0.2"/>
    <row r="287" s="53" customFormat="1" x14ac:dyDescent="0.2"/>
    <row r="288" s="53" customFormat="1" x14ac:dyDescent="0.2"/>
    <row r="289" s="53" customFormat="1" x14ac:dyDescent="0.2"/>
    <row r="290" s="53" customFormat="1" x14ac:dyDescent="0.2"/>
    <row r="291" s="53" customFormat="1" x14ac:dyDescent="0.2"/>
    <row r="292" s="53" customFormat="1" x14ac:dyDescent="0.2"/>
    <row r="293" s="53" customFormat="1" x14ac:dyDescent="0.2"/>
    <row r="294" s="53" customFormat="1" x14ac:dyDescent="0.2"/>
    <row r="295" s="53" customFormat="1" x14ac:dyDescent="0.2"/>
    <row r="296" s="53" customFormat="1" x14ac:dyDescent="0.2"/>
    <row r="297" s="53" customFormat="1" x14ac:dyDescent="0.2"/>
    <row r="298" s="53" customFormat="1" x14ac:dyDescent="0.2"/>
    <row r="299" s="53" customFormat="1" x14ac:dyDescent="0.2"/>
    <row r="300" s="53" customFormat="1" x14ac:dyDescent="0.2"/>
    <row r="301" s="53" customFormat="1" x14ac:dyDescent="0.2"/>
    <row r="302" s="53" customFormat="1" x14ac:dyDescent="0.2"/>
    <row r="303" s="53" customFormat="1" x14ac:dyDescent="0.2"/>
    <row r="304" s="53" customFormat="1" x14ac:dyDescent="0.2"/>
    <row r="305" s="53" customFormat="1" x14ac:dyDescent="0.2"/>
    <row r="306" s="53" customFormat="1" x14ac:dyDescent="0.2"/>
    <row r="307" s="53" customFormat="1" x14ac:dyDescent="0.2"/>
    <row r="308" s="53" customFormat="1" x14ac:dyDescent="0.2"/>
    <row r="309" s="53" customFormat="1" x14ac:dyDescent="0.2"/>
    <row r="310" s="53" customFormat="1" x14ac:dyDescent="0.2"/>
    <row r="311" s="53" customFormat="1" x14ac:dyDescent="0.2"/>
    <row r="312" s="53" customFormat="1" x14ac:dyDescent="0.2"/>
    <row r="313" s="53" customFormat="1" x14ac:dyDescent="0.2"/>
    <row r="314" s="53" customFormat="1" x14ac:dyDescent="0.2"/>
    <row r="315" s="53" customFormat="1" x14ac:dyDescent="0.2"/>
    <row r="316" s="53" customFormat="1" x14ac:dyDescent="0.2"/>
    <row r="317" s="53" customFormat="1" x14ac:dyDescent="0.2"/>
    <row r="318" s="53" customFormat="1" x14ac:dyDescent="0.2"/>
    <row r="319" s="53" customFormat="1" x14ac:dyDescent="0.2"/>
    <row r="320" s="53" customFormat="1" x14ac:dyDescent="0.2"/>
    <row r="321" s="53" customFormat="1" x14ac:dyDescent="0.2"/>
    <row r="322" s="53" customFormat="1" x14ac:dyDescent="0.2"/>
    <row r="323" s="53" customFormat="1" x14ac:dyDescent="0.2"/>
    <row r="324" s="53" customFormat="1" x14ac:dyDescent="0.2"/>
    <row r="325" s="53" customFormat="1" x14ac:dyDescent="0.2"/>
    <row r="326" s="53" customFormat="1" x14ac:dyDescent="0.2"/>
    <row r="327" s="53" customFormat="1" x14ac:dyDescent="0.2"/>
    <row r="328" s="53" customFormat="1" x14ac:dyDescent="0.2"/>
    <row r="329" s="53" customFormat="1" x14ac:dyDescent="0.2"/>
    <row r="330" s="53" customFormat="1" x14ac:dyDescent="0.2"/>
    <row r="331" s="53" customFormat="1" x14ac:dyDescent="0.2"/>
    <row r="332" s="53" customFormat="1" x14ac:dyDescent="0.2"/>
    <row r="333" s="53" customFormat="1" x14ac:dyDescent="0.2"/>
    <row r="334" s="53" customFormat="1" x14ac:dyDescent="0.2"/>
    <row r="335" s="53" customFormat="1" x14ac:dyDescent="0.2"/>
    <row r="336" s="53" customFormat="1" x14ac:dyDescent="0.2"/>
    <row r="337" s="53" customFormat="1" x14ac:dyDescent="0.2"/>
    <row r="338" s="53" customFormat="1" x14ac:dyDescent="0.2"/>
    <row r="339" s="53" customFormat="1" x14ac:dyDescent="0.2"/>
    <row r="340" s="53" customFormat="1" x14ac:dyDescent="0.2"/>
    <row r="341" s="53" customFormat="1" x14ac:dyDescent="0.2"/>
    <row r="342" s="53" customFormat="1" x14ac:dyDescent="0.2"/>
    <row r="343" s="53" customFormat="1" x14ac:dyDescent="0.2"/>
    <row r="344" s="53" customFormat="1" x14ac:dyDescent="0.2"/>
    <row r="345" s="53" customFormat="1" x14ac:dyDescent="0.2"/>
    <row r="346" s="53" customFormat="1" x14ac:dyDescent="0.2"/>
    <row r="347" s="53" customFormat="1" x14ac:dyDescent="0.2"/>
    <row r="348" s="53" customFormat="1" x14ac:dyDescent="0.2"/>
    <row r="349" s="53" customFormat="1" x14ac:dyDescent="0.2"/>
    <row r="350" s="53" customFormat="1" x14ac:dyDescent="0.2"/>
    <row r="351" s="53" customFormat="1" x14ac:dyDescent="0.2"/>
    <row r="352" s="53" customFormat="1" x14ac:dyDescent="0.2"/>
    <row r="353" s="53" customFormat="1" x14ac:dyDescent="0.2"/>
    <row r="354" s="53" customFormat="1" x14ac:dyDescent="0.2"/>
    <row r="355" s="53" customFormat="1" x14ac:dyDescent="0.2"/>
    <row r="356" s="53" customFormat="1" x14ac:dyDescent="0.2"/>
    <row r="357" s="53" customFormat="1" x14ac:dyDescent="0.2"/>
    <row r="358" s="53" customFormat="1" x14ac:dyDescent="0.2"/>
    <row r="359" s="53" customFormat="1" x14ac:dyDescent="0.2"/>
    <row r="360" s="53" customFormat="1" x14ac:dyDescent="0.2"/>
    <row r="361" s="53" customFormat="1" x14ac:dyDescent="0.2"/>
    <row r="362" s="53" customFormat="1" x14ac:dyDescent="0.2"/>
    <row r="363" s="53" customFormat="1" x14ac:dyDescent="0.2"/>
    <row r="364" s="53" customFormat="1" x14ac:dyDescent="0.2"/>
    <row r="365" s="53" customFormat="1" x14ac:dyDescent="0.2"/>
    <row r="366" s="53" customFormat="1" x14ac:dyDescent="0.2"/>
    <row r="367" s="53" customFormat="1" x14ac:dyDescent="0.2"/>
    <row r="368" s="53" customFormat="1" x14ac:dyDescent="0.2"/>
    <row r="369" s="53" customFormat="1" x14ac:dyDescent="0.2"/>
    <row r="370" s="53" customFormat="1" x14ac:dyDescent="0.2"/>
    <row r="371" s="53" customFormat="1" x14ac:dyDescent="0.2"/>
    <row r="372" s="53" customFormat="1" x14ac:dyDescent="0.2"/>
    <row r="373" s="53" customFormat="1" x14ac:dyDescent="0.2"/>
    <row r="374" s="53" customFormat="1" x14ac:dyDescent="0.2"/>
    <row r="375" s="53" customFormat="1" x14ac:dyDescent="0.2"/>
    <row r="376" s="53" customFormat="1" x14ac:dyDescent="0.2"/>
    <row r="377" s="53" customFormat="1" x14ac:dyDescent="0.2"/>
    <row r="378" s="53" customFormat="1" x14ac:dyDescent="0.2"/>
    <row r="379" s="53" customFormat="1" x14ac:dyDescent="0.2"/>
    <row r="380" s="53" customFormat="1" x14ac:dyDescent="0.2"/>
    <row r="381" s="53" customFormat="1" x14ac:dyDescent="0.2"/>
    <row r="382" s="53" customFormat="1" x14ac:dyDescent="0.2"/>
    <row r="383" s="53" customFormat="1" x14ac:dyDescent="0.2"/>
    <row r="384" s="53" customFormat="1" x14ac:dyDescent="0.2"/>
    <row r="385" s="53" customFormat="1" x14ac:dyDescent="0.2"/>
    <row r="386" s="53" customFormat="1" x14ac:dyDescent="0.2"/>
    <row r="387" s="53" customFormat="1" x14ac:dyDescent="0.2"/>
    <row r="388" s="53" customFormat="1" x14ac:dyDescent="0.2"/>
    <row r="389" s="53" customFormat="1" x14ac:dyDescent="0.2"/>
    <row r="390" s="53" customFormat="1" x14ac:dyDescent="0.2"/>
    <row r="391" s="53" customFormat="1" x14ac:dyDescent="0.2"/>
    <row r="392" s="53" customFormat="1" x14ac:dyDescent="0.2"/>
  </sheetData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AQ392"/>
  <sheetViews>
    <sheetView zoomScale="75" workbookViewId="0">
      <pane ySplit="11" topLeftCell="A12" activePane="bottomLeft" state="frozen"/>
      <selection activeCell="E3" sqref="E3"/>
      <selection pane="bottomLeft" activeCell="E3" sqref="E3"/>
    </sheetView>
  </sheetViews>
  <sheetFormatPr defaultRowHeight="12.75" x14ac:dyDescent="0.2"/>
  <cols>
    <col min="2" max="2" width="13.28515625" customWidth="1"/>
    <col min="3" max="3" width="19.42578125" bestFit="1" customWidth="1"/>
    <col min="4" max="4" width="2.28515625" bestFit="1" customWidth="1"/>
    <col min="5" max="5" width="6" bestFit="1" customWidth="1"/>
    <col min="6" max="6" width="4.28515625" bestFit="1" customWidth="1"/>
    <col min="8" max="8" width="4.28515625" bestFit="1" customWidth="1"/>
    <col min="9" max="9" width="6" bestFit="1" customWidth="1"/>
    <col min="10" max="10" width="4.28515625" bestFit="1" customWidth="1"/>
    <col min="11" max="11" width="6" bestFit="1" customWidth="1"/>
    <col min="12" max="12" width="9.85546875" customWidth="1"/>
    <col min="13" max="13" width="9.7109375" bestFit="1" customWidth="1"/>
    <col min="14" max="14" width="4.28515625" customWidth="1"/>
    <col min="15" max="15" width="6.42578125" bestFit="1" customWidth="1"/>
    <col min="16" max="16" width="4.28515625" bestFit="1" customWidth="1"/>
    <col min="17" max="17" width="6.42578125" bestFit="1" customWidth="1"/>
    <col min="18" max="18" width="4.28515625" bestFit="1" customWidth="1"/>
    <col min="19" max="19" width="6.42578125" bestFit="1" customWidth="1"/>
    <col min="20" max="20" width="4.28515625" bestFit="1" customWidth="1"/>
    <col min="21" max="21" width="7.5703125" bestFit="1" customWidth="1"/>
    <col min="22" max="22" width="4.28515625" bestFit="1" customWidth="1"/>
    <col min="23" max="23" width="5.28515625" bestFit="1" customWidth="1"/>
    <col min="24" max="24" width="4.28515625" bestFit="1" customWidth="1"/>
    <col min="25" max="25" width="5.28515625" bestFit="1" customWidth="1"/>
    <col min="26" max="26" width="4.28515625" bestFit="1" customWidth="1"/>
    <col min="27" max="27" width="6" bestFit="1" customWidth="1"/>
    <col min="28" max="28" width="4.28515625" bestFit="1" customWidth="1"/>
    <col min="29" max="29" width="6.42578125" bestFit="1" customWidth="1"/>
    <col min="30" max="30" width="4.28515625" bestFit="1" customWidth="1"/>
    <col min="31" max="31" width="6.42578125" bestFit="1" customWidth="1"/>
    <col min="32" max="33" width="4.28515625" bestFit="1" customWidth="1"/>
    <col min="34" max="36" width="5.140625" bestFit="1" customWidth="1"/>
    <col min="37" max="37" width="4.5703125" bestFit="1" customWidth="1"/>
    <col min="38" max="42" width="4.28515625" bestFit="1" customWidth="1"/>
  </cols>
  <sheetData>
    <row r="1" spans="1:43" ht="22.5" x14ac:dyDescent="0.45">
      <c r="A1" s="127"/>
      <c r="B1" s="9"/>
      <c r="C1" s="9"/>
      <c r="D1" s="46" t="s">
        <v>24</v>
      </c>
      <c r="E1" s="9"/>
      <c r="F1" s="9"/>
      <c r="G1" s="133"/>
      <c r="H1" s="134"/>
      <c r="I1" s="135"/>
      <c r="J1" s="136"/>
      <c r="K1" s="135"/>
      <c r="L1" s="134"/>
      <c r="M1" s="134">
        <v>2015</v>
      </c>
      <c r="N1" s="134"/>
      <c r="O1" s="135"/>
      <c r="P1" s="134"/>
      <c r="Q1" s="137"/>
      <c r="R1" s="134"/>
      <c r="S1" s="138"/>
      <c r="T1" s="134"/>
      <c r="U1" s="139"/>
      <c r="V1" s="9"/>
      <c r="W1" s="9"/>
      <c r="X1" s="9"/>
      <c r="Y1" s="9"/>
      <c r="Z1" s="9"/>
      <c r="AB1" s="138"/>
      <c r="AC1" s="20"/>
      <c r="AD1" s="20"/>
      <c r="AE1" s="20"/>
      <c r="AF1" s="20"/>
      <c r="AG1" s="54"/>
      <c r="AH1" s="140"/>
      <c r="AI1" s="141"/>
      <c r="AJ1" s="141"/>
    </row>
    <row r="7" spans="1:43" ht="13.5" thickBot="1" x14ac:dyDescent="0.25">
      <c r="A7" s="63"/>
      <c r="B7" s="63"/>
      <c r="C7" s="63"/>
      <c r="D7" s="63"/>
      <c r="E7" s="63"/>
      <c r="F7" s="63"/>
      <c r="G7" s="63"/>
      <c r="H7" s="63"/>
      <c r="I7" s="64"/>
      <c r="J7" s="65"/>
      <c r="K7" s="64"/>
      <c r="L7" s="63"/>
      <c r="M7" s="63"/>
      <c r="N7" s="63"/>
      <c r="O7" s="64"/>
      <c r="P7" s="63"/>
      <c r="Q7" s="66"/>
      <c r="R7" s="63"/>
      <c r="S7" s="67"/>
      <c r="T7" s="63"/>
      <c r="U7" s="67"/>
      <c r="V7" s="63"/>
      <c r="W7" s="63"/>
      <c r="X7" s="63"/>
      <c r="Y7" s="63"/>
      <c r="Z7" s="63"/>
      <c r="AA7" s="63"/>
      <c r="AB7" s="20"/>
      <c r="AC7" s="20"/>
      <c r="AD7" s="20"/>
      <c r="AE7" s="20"/>
      <c r="AF7" s="20"/>
      <c r="AG7" s="54"/>
      <c r="AH7" s="55"/>
      <c r="AI7" s="56"/>
      <c r="AJ7" s="56"/>
      <c r="AK7" s="53"/>
      <c r="AL7" s="53"/>
      <c r="AM7" s="53"/>
      <c r="AN7" s="53"/>
      <c r="AO7" s="53"/>
    </row>
    <row r="8" spans="1:43" ht="14.25" thickTop="1" thickBot="1" x14ac:dyDescent="0.25">
      <c r="A8" s="57" t="s">
        <v>25</v>
      </c>
      <c r="B8" s="68" t="s">
        <v>26</v>
      </c>
      <c r="C8" s="68" t="s">
        <v>27</v>
      </c>
      <c r="D8" s="58"/>
      <c r="E8" s="58"/>
      <c r="F8" s="58"/>
      <c r="G8" s="69"/>
      <c r="H8" s="20"/>
      <c r="I8" s="70"/>
      <c r="J8" s="54"/>
      <c r="K8" s="70"/>
      <c r="L8" s="20"/>
      <c r="M8" s="20"/>
      <c r="N8" s="20"/>
      <c r="O8" s="70"/>
      <c r="P8" s="20"/>
      <c r="Q8" s="71"/>
      <c r="R8" s="20"/>
      <c r="S8" s="52"/>
      <c r="T8" s="20"/>
      <c r="U8" s="62"/>
      <c r="V8" s="58"/>
      <c r="W8" s="58"/>
      <c r="X8" s="58"/>
      <c r="Y8" s="58"/>
      <c r="Z8" s="58"/>
      <c r="AA8" s="58"/>
      <c r="AB8" s="72"/>
      <c r="AC8" s="73"/>
      <c r="AD8" s="73"/>
      <c r="AE8" s="73"/>
      <c r="AF8" s="73"/>
      <c r="AG8" s="74"/>
      <c r="AH8" s="74"/>
      <c r="AI8" s="75"/>
      <c r="AJ8" s="76"/>
      <c r="AK8" s="53"/>
      <c r="AL8" s="53"/>
      <c r="AM8" s="53"/>
      <c r="AN8" s="53"/>
      <c r="AO8" s="53"/>
    </row>
    <row r="9" spans="1:43" ht="13.5" thickBot="1" x14ac:dyDescent="0.25">
      <c r="A9" s="57"/>
      <c r="B9" s="68"/>
      <c r="C9" s="57"/>
      <c r="D9" s="20"/>
      <c r="E9" s="20"/>
      <c r="F9" s="20"/>
      <c r="G9" s="20"/>
      <c r="H9" s="20"/>
      <c r="I9" s="70"/>
      <c r="J9" s="54"/>
      <c r="K9" s="70"/>
      <c r="L9" s="20"/>
      <c r="M9" s="20"/>
      <c r="N9" s="20"/>
      <c r="O9" s="70"/>
      <c r="P9" s="20"/>
      <c r="Q9" s="71"/>
      <c r="R9" s="20"/>
      <c r="S9" s="52"/>
      <c r="T9" s="20"/>
      <c r="U9" s="5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4"/>
      <c r="AH9" s="148">
        <v>3</v>
      </c>
      <c r="AI9" s="148">
        <v>10</v>
      </c>
      <c r="AJ9" s="148">
        <v>5</v>
      </c>
      <c r="AK9" s="55"/>
      <c r="AL9" s="53"/>
      <c r="AM9" s="53"/>
      <c r="AN9" s="53"/>
      <c r="AO9" s="53"/>
      <c r="AP9" s="148">
        <v>22</v>
      </c>
      <c r="AQ9" s="149"/>
    </row>
    <row r="10" spans="1:43" ht="13.5" thickBot="1" x14ac:dyDescent="0.25">
      <c r="A10" s="57"/>
      <c r="B10" s="57"/>
      <c r="C10" s="57"/>
      <c r="D10" s="20"/>
      <c r="E10" s="20"/>
      <c r="F10" s="20"/>
      <c r="G10" s="20"/>
      <c r="H10" s="20"/>
      <c r="I10" s="70"/>
      <c r="J10" s="54"/>
      <c r="K10" s="70"/>
      <c r="L10" s="20"/>
      <c r="M10" s="20"/>
      <c r="N10" s="20"/>
      <c r="O10" s="70"/>
      <c r="P10" s="20"/>
      <c r="Q10" s="71"/>
      <c r="R10" s="20"/>
      <c r="S10" s="52"/>
      <c r="T10" s="20"/>
      <c r="U10" s="52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4"/>
      <c r="AH10" s="65"/>
      <c r="AI10" s="80"/>
      <c r="AJ10" s="81"/>
      <c r="AK10" s="53"/>
      <c r="AL10" s="142"/>
      <c r="AM10" s="142"/>
      <c r="AN10" s="142"/>
      <c r="AO10" s="142"/>
    </row>
    <row r="11" spans="1:43" ht="102.75" thickTop="1" thickBot="1" x14ac:dyDescent="0.25">
      <c r="A11" s="82"/>
      <c r="B11" s="82"/>
      <c r="C11" s="82"/>
      <c r="D11" s="83"/>
      <c r="E11" s="84" t="s">
        <v>28</v>
      </c>
      <c r="F11" s="85" t="s">
        <v>29</v>
      </c>
      <c r="G11" s="86" t="s">
        <v>30</v>
      </c>
      <c r="H11" s="86" t="s">
        <v>29</v>
      </c>
      <c r="I11" s="87" t="s">
        <v>31</v>
      </c>
      <c r="J11" s="86" t="s">
        <v>29</v>
      </c>
      <c r="K11" s="87" t="s">
        <v>32</v>
      </c>
      <c r="L11" s="86" t="s">
        <v>29</v>
      </c>
      <c r="M11" s="86" t="s">
        <v>33</v>
      </c>
      <c r="N11" s="86" t="s">
        <v>29</v>
      </c>
      <c r="O11" s="87" t="s">
        <v>34</v>
      </c>
      <c r="P11" s="86" t="s">
        <v>29</v>
      </c>
      <c r="Q11" s="88" t="s">
        <v>35</v>
      </c>
      <c r="R11" s="86" t="s">
        <v>29</v>
      </c>
      <c r="S11" s="89" t="s">
        <v>36</v>
      </c>
      <c r="T11" s="86" t="s">
        <v>29</v>
      </c>
      <c r="U11" s="90" t="s">
        <v>37</v>
      </c>
      <c r="V11" s="86" t="s">
        <v>29</v>
      </c>
      <c r="W11" s="85" t="s">
        <v>38</v>
      </c>
      <c r="X11" s="86" t="s">
        <v>29</v>
      </c>
      <c r="Y11" s="85" t="s">
        <v>39</v>
      </c>
      <c r="Z11" s="86" t="s">
        <v>29</v>
      </c>
      <c r="AA11" s="85" t="s">
        <v>40</v>
      </c>
      <c r="AB11" s="86" t="s">
        <v>29</v>
      </c>
      <c r="AC11" s="85" t="s">
        <v>41</v>
      </c>
      <c r="AD11" s="86" t="s">
        <v>29</v>
      </c>
      <c r="AE11" s="85" t="s">
        <v>42</v>
      </c>
      <c r="AF11" s="86" t="s">
        <v>29</v>
      </c>
      <c r="AG11" s="91" t="s">
        <v>43</v>
      </c>
      <c r="AH11" s="92" t="s">
        <v>3</v>
      </c>
      <c r="AI11" s="93" t="s">
        <v>4</v>
      </c>
      <c r="AJ11" s="94" t="s">
        <v>5</v>
      </c>
      <c r="AK11" s="95" t="s">
        <v>44</v>
      </c>
      <c r="AL11" s="96">
        <v>42119</v>
      </c>
      <c r="AM11" s="96">
        <v>42133</v>
      </c>
      <c r="AN11" s="96">
        <v>42252</v>
      </c>
      <c r="AO11" s="97">
        <v>42266</v>
      </c>
      <c r="AP11" s="98" t="s">
        <v>45</v>
      </c>
    </row>
    <row r="12" spans="1:43" s="53" customFormat="1" ht="13.5" thickTop="1" x14ac:dyDescent="0.2">
      <c r="A12" s="99" t="s">
        <v>46</v>
      </c>
      <c r="B12" s="100" t="s">
        <v>165</v>
      </c>
      <c r="C12" s="100" t="s">
        <v>166</v>
      </c>
      <c r="D12" s="101">
        <v>0</v>
      </c>
      <c r="E12" s="102"/>
      <c r="F12" s="103"/>
      <c r="G12" s="104">
        <v>12.24</v>
      </c>
      <c r="H12" s="105">
        <v>2</v>
      </c>
      <c r="I12" s="106"/>
      <c r="J12" s="105"/>
      <c r="K12" s="106">
        <v>16.54</v>
      </c>
      <c r="L12" s="105">
        <v>2</v>
      </c>
      <c r="M12" s="106"/>
      <c r="N12" s="105"/>
      <c r="O12" s="107"/>
      <c r="P12" s="106"/>
      <c r="Q12" s="108"/>
      <c r="R12" s="106"/>
      <c r="S12" s="106"/>
      <c r="T12" s="106"/>
      <c r="U12" s="109">
        <v>3.2589999999999999</v>
      </c>
      <c r="V12" s="105">
        <v>2</v>
      </c>
      <c r="W12" s="106">
        <v>3.61</v>
      </c>
      <c r="X12" s="105">
        <v>1</v>
      </c>
      <c r="Y12" s="106">
        <v>1.35</v>
      </c>
      <c r="Z12" s="105">
        <v>3</v>
      </c>
      <c r="AA12" s="106">
        <v>6.73</v>
      </c>
      <c r="AB12" s="105">
        <v>1</v>
      </c>
      <c r="AC12" s="106">
        <v>19.489999999999998</v>
      </c>
      <c r="AD12" s="105">
        <v>2</v>
      </c>
      <c r="AE12" s="106">
        <v>15.8</v>
      </c>
      <c r="AF12" s="110">
        <v>2</v>
      </c>
      <c r="AG12" s="111">
        <v>15</v>
      </c>
      <c r="AH12" s="112" t="s">
        <v>48</v>
      </c>
      <c r="AI12" s="113">
        <v>1</v>
      </c>
      <c r="AJ12" s="114" t="s">
        <v>48</v>
      </c>
      <c r="AK12" s="115">
        <v>3</v>
      </c>
      <c r="AL12" s="116">
        <v>1</v>
      </c>
      <c r="AM12" s="116">
        <v>0</v>
      </c>
      <c r="AN12" s="116">
        <v>1</v>
      </c>
      <c r="AO12" s="117">
        <v>1</v>
      </c>
      <c r="AP12" s="118">
        <v>1</v>
      </c>
    </row>
    <row r="13" spans="1:43" s="53" customFormat="1" x14ac:dyDescent="0.2">
      <c r="A13" s="99" t="s">
        <v>46</v>
      </c>
      <c r="B13" s="100" t="s">
        <v>165</v>
      </c>
      <c r="C13" s="100" t="s">
        <v>167</v>
      </c>
      <c r="D13" s="101">
        <v>0</v>
      </c>
      <c r="E13" s="102"/>
      <c r="F13" s="103"/>
      <c r="G13" s="104">
        <v>11.76</v>
      </c>
      <c r="H13" s="105">
        <v>3</v>
      </c>
      <c r="I13" s="106"/>
      <c r="J13" s="105"/>
      <c r="K13" s="106">
        <v>16.14</v>
      </c>
      <c r="L13" s="105">
        <v>2</v>
      </c>
      <c r="M13" s="106"/>
      <c r="N13" s="105"/>
      <c r="O13" s="107"/>
      <c r="P13" s="106"/>
      <c r="Q13" s="108"/>
      <c r="R13" s="106"/>
      <c r="S13" s="106"/>
      <c r="T13" s="106"/>
      <c r="U13" s="109">
        <v>3.3650000000000002</v>
      </c>
      <c r="V13" s="105">
        <v>2</v>
      </c>
      <c r="W13" s="106">
        <v>3.68</v>
      </c>
      <c r="X13" s="105">
        <v>1</v>
      </c>
      <c r="Y13" s="106">
        <v>1.2</v>
      </c>
      <c r="Z13" s="105">
        <v>2</v>
      </c>
      <c r="AA13" s="106">
        <v>5.33</v>
      </c>
      <c r="AB13" s="105">
        <v>1</v>
      </c>
      <c r="AC13" s="106">
        <v>16.62</v>
      </c>
      <c r="AD13" s="105">
        <v>1</v>
      </c>
      <c r="AE13" s="106">
        <v>14.58</v>
      </c>
      <c r="AF13" s="110">
        <v>2</v>
      </c>
      <c r="AG13" s="111">
        <v>14</v>
      </c>
      <c r="AH13" s="112" t="s">
        <v>48</v>
      </c>
      <c r="AI13" s="113">
        <v>1</v>
      </c>
      <c r="AJ13" s="114" t="s">
        <v>48</v>
      </c>
      <c r="AK13" s="115">
        <v>3</v>
      </c>
      <c r="AL13" s="116">
        <v>1</v>
      </c>
      <c r="AM13" s="116">
        <v>0</v>
      </c>
      <c r="AN13" s="116">
        <v>1</v>
      </c>
      <c r="AO13" s="117">
        <v>1</v>
      </c>
      <c r="AP13" s="118">
        <v>1</v>
      </c>
    </row>
    <row r="14" spans="1:43" s="53" customFormat="1" x14ac:dyDescent="0.2">
      <c r="A14" s="99" t="s">
        <v>53</v>
      </c>
      <c r="B14" s="100" t="s">
        <v>165</v>
      </c>
      <c r="C14" s="100" t="s">
        <v>168</v>
      </c>
      <c r="D14" s="101">
        <v>0</v>
      </c>
      <c r="E14" s="102"/>
      <c r="F14" s="103"/>
      <c r="G14" s="104">
        <v>11.67</v>
      </c>
      <c r="H14" s="105">
        <v>3</v>
      </c>
      <c r="I14" s="106"/>
      <c r="J14" s="105"/>
      <c r="K14" s="106">
        <v>14.58</v>
      </c>
      <c r="L14" s="105">
        <v>3</v>
      </c>
      <c r="M14" s="106"/>
      <c r="N14" s="105"/>
      <c r="O14" s="107"/>
      <c r="P14" s="106"/>
      <c r="Q14" s="108"/>
      <c r="R14" s="106"/>
      <c r="S14" s="106"/>
      <c r="T14" s="106"/>
      <c r="U14" s="109">
        <v>0</v>
      </c>
      <c r="V14" s="105">
        <v>0</v>
      </c>
      <c r="W14" s="106">
        <v>4.17</v>
      </c>
      <c r="X14" s="105">
        <v>2</v>
      </c>
      <c r="Y14" s="106">
        <v>1.3</v>
      </c>
      <c r="Z14" s="105">
        <v>3</v>
      </c>
      <c r="AA14" s="106">
        <v>8.09</v>
      </c>
      <c r="AB14" s="105">
        <v>2</v>
      </c>
      <c r="AC14" s="106">
        <v>25.79</v>
      </c>
      <c r="AD14" s="105">
        <v>2</v>
      </c>
      <c r="AE14" s="106">
        <v>17.239999999999998</v>
      </c>
      <c r="AF14" s="110">
        <v>2</v>
      </c>
      <c r="AG14" s="111">
        <v>17</v>
      </c>
      <c r="AH14" s="112" t="s">
        <v>48</v>
      </c>
      <c r="AI14" s="113">
        <v>1</v>
      </c>
      <c r="AJ14" s="114" t="s">
        <v>48</v>
      </c>
      <c r="AK14" s="115">
        <v>3</v>
      </c>
      <c r="AL14" s="116">
        <v>0</v>
      </c>
      <c r="AM14" s="116">
        <v>1</v>
      </c>
      <c r="AN14" s="116">
        <v>1</v>
      </c>
      <c r="AO14" s="117">
        <v>1</v>
      </c>
      <c r="AP14" s="118">
        <v>1</v>
      </c>
    </row>
    <row r="15" spans="1:43" s="53" customFormat="1" x14ac:dyDescent="0.2">
      <c r="A15" s="99" t="s">
        <v>60</v>
      </c>
      <c r="B15" s="100" t="s">
        <v>165</v>
      </c>
      <c r="C15" s="100" t="s">
        <v>169</v>
      </c>
      <c r="D15" s="101">
        <v>0</v>
      </c>
      <c r="E15" s="119">
        <v>10.42</v>
      </c>
      <c r="F15" s="120">
        <v>1</v>
      </c>
      <c r="G15" s="104"/>
      <c r="H15" s="105"/>
      <c r="I15" s="106">
        <v>0</v>
      </c>
      <c r="J15" s="105">
        <v>0</v>
      </c>
      <c r="K15" s="106"/>
      <c r="L15" s="106"/>
      <c r="M15" s="106"/>
      <c r="N15" s="105"/>
      <c r="O15" s="107"/>
      <c r="P15" s="106"/>
      <c r="Q15" s="108">
        <v>2.2210000000000001</v>
      </c>
      <c r="R15" s="105">
        <v>1</v>
      </c>
      <c r="S15" s="106"/>
      <c r="T15" s="106"/>
      <c r="U15" s="109"/>
      <c r="V15" s="105"/>
      <c r="W15" s="106">
        <v>2.96</v>
      </c>
      <c r="X15" s="105">
        <v>1</v>
      </c>
      <c r="Y15" s="106">
        <v>0</v>
      </c>
      <c r="Z15" s="105">
        <v>0</v>
      </c>
      <c r="AA15" s="106">
        <v>7.44</v>
      </c>
      <c r="AB15" s="105">
        <v>3</v>
      </c>
      <c r="AC15" s="106">
        <v>13.03</v>
      </c>
      <c r="AD15" s="105">
        <v>1</v>
      </c>
      <c r="AE15" s="106">
        <v>12.37</v>
      </c>
      <c r="AF15" s="110">
        <v>2</v>
      </c>
      <c r="AG15" s="111">
        <v>9</v>
      </c>
      <c r="AH15" s="112">
        <v>1</v>
      </c>
      <c r="AI15" s="113" t="s">
        <v>48</v>
      </c>
      <c r="AJ15" s="114" t="s">
        <v>48</v>
      </c>
      <c r="AK15" s="115">
        <v>3</v>
      </c>
      <c r="AL15" s="116">
        <v>0</v>
      </c>
      <c r="AM15" s="116">
        <v>1</v>
      </c>
      <c r="AN15" s="116">
        <v>1</v>
      </c>
      <c r="AO15" s="117">
        <v>1</v>
      </c>
      <c r="AP15" s="118">
        <v>1</v>
      </c>
    </row>
    <row r="16" spans="1:43" s="53" customFormat="1" x14ac:dyDescent="0.2">
      <c r="A16" s="99" t="s">
        <v>60</v>
      </c>
      <c r="B16" s="100" t="s">
        <v>165</v>
      </c>
      <c r="C16" s="100" t="s">
        <v>170</v>
      </c>
      <c r="D16" s="101">
        <v>0</v>
      </c>
      <c r="E16" s="119">
        <v>10.07</v>
      </c>
      <c r="F16" s="120">
        <v>2</v>
      </c>
      <c r="G16" s="104"/>
      <c r="H16" s="105"/>
      <c r="I16" s="106">
        <v>13.66</v>
      </c>
      <c r="J16" s="105">
        <v>2</v>
      </c>
      <c r="K16" s="106"/>
      <c r="L16" s="106"/>
      <c r="M16" s="106"/>
      <c r="N16" s="105"/>
      <c r="O16" s="107"/>
      <c r="P16" s="106"/>
      <c r="Q16" s="108">
        <v>1.5720000000000001</v>
      </c>
      <c r="R16" s="105">
        <v>3</v>
      </c>
      <c r="S16" s="106"/>
      <c r="T16" s="106"/>
      <c r="U16" s="109"/>
      <c r="V16" s="105"/>
      <c r="W16" s="106">
        <v>2.99</v>
      </c>
      <c r="X16" s="105">
        <v>1</v>
      </c>
      <c r="Y16" s="106">
        <v>1.1499999999999999</v>
      </c>
      <c r="Z16" s="105">
        <v>2</v>
      </c>
      <c r="AA16" s="106">
        <v>6.37</v>
      </c>
      <c r="AB16" s="105">
        <v>2</v>
      </c>
      <c r="AC16" s="106">
        <v>12.06</v>
      </c>
      <c r="AD16" s="105">
        <v>1</v>
      </c>
      <c r="AE16" s="106">
        <v>12.25</v>
      </c>
      <c r="AF16" s="110">
        <v>2</v>
      </c>
      <c r="AG16" s="111">
        <v>15</v>
      </c>
      <c r="AH16" s="112" t="s">
        <v>48</v>
      </c>
      <c r="AI16" s="113">
        <v>1</v>
      </c>
      <c r="AJ16" s="114" t="s">
        <v>48</v>
      </c>
      <c r="AK16" s="115">
        <v>3</v>
      </c>
      <c r="AL16" s="116">
        <v>1</v>
      </c>
      <c r="AM16" s="116">
        <v>0</v>
      </c>
      <c r="AN16" s="116">
        <v>1</v>
      </c>
      <c r="AO16" s="117">
        <v>1</v>
      </c>
      <c r="AP16" s="118">
        <v>1</v>
      </c>
    </row>
    <row r="17" spans="1:42" s="53" customFormat="1" x14ac:dyDescent="0.2">
      <c r="A17" s="99" t="s">
        <v>60</v>
      </c>
      <c r="B17" s="100" t="s">
        <v>165</v>
      </c>
      <c r="C17" s="100" t="s">
        <v>171</v>
      </c>
      <c r="D17" s="101">
        <v>0</v>
      </c>
      <c r="E17" s="119">
        <v>10.24</v>
      </c>
      <c r="F17" s="120">
        <v>2</v>
      </c>
      <c r="G17" s="104"/>
      <c r="H17" s="105"/>
      <c r="I17" s="106">
        <v>13.99</v>
      </c>
      <c r="J17" s="105">
        <v>2</v>
      </c>
      <c r="K17" s="106"/>
      <c r="L17" s="106"/>
      <c r="M17" s="106"/>
      <c r="N17" s="105"/>
      <c r="O17" s="107"/>
      <c r="P17" s="106"/>
      <c r="Q17" s="108">
        <v>2.2970000000000002</v>
      </c>
      <c r="R17" s="105">
        <v>1</v>
      </c>
      <c r="S17" s="106"/>
      <c r="T17" s="106"/>
      <c r="U17" s="109"/>
      <c r="V17" s="105"/>
      <c r="W17" s="106">
        <v>3.05</v>
      </c>
      <c r="X17" s="105">
        <v>1</v>
      </c>
      <c r="Y17" s="106">
        <v>1.3</v>
      </c>
      <c r="Z17" s="105">
        <v>3</v>
      </c>
      <c r="AA17" s="106">
        <v>6.97</v>
      </c>
      <c r="AB17" s="105">
        <v>2</v>
      </c>
      <c r="AC17" s="106">
        <v>11.09</v>
      </c>
      <c r="AD17" s="105">
        <v>1</v>
      </c>
      <c r="AE17" s="106">
        <v>13.47</v>
      </c>
      <c r="AF17" s="110">
        <v>2</v>
      </c>
      <c r="AG17" s="111">
        <v>14</v>
      </c>
      <c r="AH17" s="112" t="s">
        <v>48</v>
      </c>
      <c r="AI17" s="113">
        <v>1</v>
      </c>
      <c r="AJ17" s="114" t="s">
        <v>48</v>
      </c>
      <c r="AK17" s="115">
        <v>3</v>
      </c>
      <c r="AL17" s="116">
        <v>1</v>
      </c>
      <c r="AM17" s="116">
        <v>0</v>
      </c>
      <c r="AN17" s="116">
        <v>1</v>
      </c>
      <c r="AO17" s="117">
        <v>1</v>
      </c>
      <c r="AP17" s="118">
        <v>1</v>
      </c>
    </row>
    <row r="18" spans="1:42" s="53" customFormat="1" x14ac:dyDescent="0.2">
      <c r="A18" s="99" t="s">
        <v>69</v>
      </c>
      <c r="B18" s="100" t="s">
        <v>165</v>
      </c>
      <c r="C18" s="100" t="s">
        <v>172</v>
      </c>
      <c r="D18" s="101">
        <v>0</v>
      </c>
      <c r="E18" s="119">
        <v>8.98</v>
      </c>
      <c r="F18" s="120">
        <v>3</v>
      </c>
      <c r="G18" s="104"/>
      <c r="H18" s="105"/>
      <c r="I18" s="106">
        <v>11.15</v>
      </c>
      <c r="J18" s="105">
        <v>3</v>
      </c>
      <c r="K18" s="106"/>
      <c r="L18" s="106"/>
      <c r="M18" s="106"/>
      <c r="N18" s="105"/>
      <c r="O18" s="107"/>
      <c r="P18" s="106"/>
      <c r="Q18" s="108">
        <v>1.5276000000000001</v>
      </c>
      <c r="R18" s="105">
        <v>3</v>
      </c>
      <c r="S18" s="106"/>
      <c r="T18" s="106"/>
      <c r="U18" s="109"/>
      <c r="V18" s="105"/>
      <c r="W18" s="106">
        <v>4.47</v>
      </c>
      <c r="X18" s="105">
        <v>3</v>
      </c>
      <c r="Y18" s="106">
        <v>1.4</v>
      </c>
      <c r="Z18" s="105">
        <v>3</v>
      </c>
      <c r="AA18" s="106">
        <v>9.2200000000000006</v>
      </c>
      <c r="AB18" s="105">
        <v>3</v>
      </c>
      <c r="AC18" s="106">
        <v>24.63</v>
      </c>
      <c r="AD18" s="105">
        <v>3</v>
      </c>
      <c r="AE18" s="106">
        <v>19.73</v>
      </c>
      <c r="AF18" s="110">
        <v>3</v>
      </c>
      <c r="AG18" s="111">
        <v>24</v>
      </c>
      <c r="AH18" s="112" t="s">
        <v>48</v>
      </c>
      <c r="AI18" s="113" t="s">
        <v>48</v>
      </c>
      <c r="AJ18" s="114">
        <v>1</v>
      </c>
      <c r="AK18" s="115">
        <v>3</v>
      </c>
      <c r="AL18" s="116">
        <v>1</v>
      </c>
      <c r="AM18" s="116">
        <v>1</v>
      </c>
      <c r="AN18" s="116">
        <v>1</v>
      </c>
      <c r="AO18" s="117">
        <v>0</v>
      </c>
      <c r="AP18" s="118">
        <v>1</v>
      </c>
    </row>
    <row r="19" spans="1:42" s="53" customFormat="1" x14ac:dyDescent="0.2">
      <c r="A19" s="99" t="s">
        <v>69</v>
      </c>
      <c r="B19" s="100" t="s">
        <v>165</v>
      </c>
      <c r="C19" s="100" t="s">
        <v>173</v>
      </c>
      <c r="D19" s="101">
        <v>0</v>
      </c>
      <c r="E19" s="119">
        <v>8.74</v>
      </c>
      <c r="F19" s="120">
        <v>3</v>
      </c>
      <c r="G19" s="104"/>
      <c r="H19" s="105"/>
      <c r="I19" s="106">
        <v>10.32</v>
      </c>
      <c r="J19" s="105">
        <v>3</v>
      </c>
      <c r="K19" s="106"/>
      <c r="L19" s="106"/>
      <c r="M19" s="106"/>
      <c r="N19" s="105"/>
      <c r="O19" s="107"/>
      <c r="P19" s="106"/>
      <c r="Q19" s="108">
        <v>1.5860000000000001</v>
      </c>
      <c r="R19" s="105">
        <v>3</v>
      </c>
      <c r="S19" s="106"/>
      <c r="T19" s="106"/>
      <c r="U19" s="109"/>
      <c r="V19" s="105"/>
      <c r="W19" s="106">
        <v>4.21</v>
      </c>
      <c r="X19" s="105">
        <v>3</v>
      </c>
      <c r="Y19" s="106">
        <v>1.55</v>
      </c>
      <c r="Z19" s="105">
        <v>3</v>
      </c>
      <c r="AA19" s="106">
        <v>8.42</v>
      </c>
      <c r="AB19" s="105">
        <v>3</v>
      </c>
      <c r="AC19" s="106">
        <v>14.42</v>
      </c>
      <c r="AD19" s="105">
        <v>2</v>
      </c>
      <c r="AE19" s="106">
        <v>15.67</v>
      </c>
      <c r="AF19" s="110">
        <v>2</v>
      </c>
      <c r="AG19" s="111">
        <v>22</v>
      </c>
      <c r="AH19" s="112" t="s">
        <v>48</v>
      </c>
      <c r="AI19" s="113" t="s">
        <v>48</v>
      </c>
      <c r="AJ19" s="114">
        <v>1</v>
      </c>
      <c r="AK19" s="115">
        <v>4</v>
      </c>
      <c r="AL19" s="116">
        <v>1</v>
      </c>
      <c r="AM19" s="116">
        <v>1</v>
      </c>
      <c r="AN19" s="116">
        <v>1</v>
      </c>
      <c r="AO19" s="117">
        <v>1</v>
      </c>
      <c r="AP19" s="118">
        <v>1</v>
      </c>
    </row>
    <row r="20" spans="1:42" s="53" customFormat="1" x14ac:dyDescent="0.2">
      <c r="A20" s="99" t="s">
        <v>69</v>
      </c>
      <c r="B20" s="100" t="s">
        <v>165</v>
      </c>
      <c r="C20" s="100" t="s">
        <v>174</v>
      </c>
      <c r="D20" s="101">
        <v>0</v>
      </c>
      <c r="E20" s="119">
        <v>10.06</v>
      </c>
      <c r="F20" s="120">
        <v>2</v>
      </c>
      <c r="G20" s="104"/>
      <c r="H20" s="105"/>
      <c r="I20" s="106">
        <v>12.96</v>
      </c>
      <c r="J20" s="105">
        <v>2</v>
      </c>
      <c r="K20" s="106"/>
      <c r="L20" s="106"/>
      <c r="M20" s="106"/>
      <c r="N20" s="105"/>
      <c r="O20" s="107"/>
      <c r="P20" s="106"/>
      <c r="Q20" s="108">
        <v>2.0150000000000001</v>
      </c>
      <c r="R20" s="105">
        <v>2</v>
      </c>
      <c r="S20" s="106"/>
      <c r="T20" s="106"/>
      <c r="U20" s="109"/>
      <c r="V20" s="105"/>
      <c r="W20" s="106">
        <v>3.5</v>
      </c>
      <c r="X20" s="105">
        <v>2</v>
      </c>
      <c r="Y20" s="106">
        <v>1.25</v>
      </c>
      <c r="Z20" s="105">
        <v>3</v>
      </c>
      <c r="AA20" s="106">
        <v>8.61</v>
      </c>
      <c r="AB20" s="105">
        <v>3</v>
      </c>
      <c r="AC20" s="106">
        <v>19.899999999999999</v>
      </c>
      <c r="AD20" s="105">
        <v>2</v>
      </c>
      <c r="AE20" s="106">
        <v>17.5</v>
      </c>
      <c r="AF20" s="110">
        <v>3</v>
      </c>
      <c r="AG20" s="111">
        <v>19</v>
      </c>
      <c r="AH20" s="112" t="s">
        <v>48</v>
      </c>
      <c r="AI20" s="113">
        <v>1</v>
      </c>
      <c r="AJ20" s="114" t="s">
        <v>48</v>
      </c>
      <c r="AK20" s="115">
        <v>4</v>
      </c>
      <c r="AL20" s="116">
        <v>1</v>
      </c>
      <c r="AM20" s="116">
        <v>1</v>
      </c>
      <c r="AN20" s="116">
        <v>1</v>
      </c>
      <c r="AO20" s="117">
        <v>1</v>
      </c>
      <c r="AP20" s="118">
        <v>1</v>
      </c>
    </row>
    <row r="21" spans="1:42" s="53" customFormat="1" x14ac:dyDescent="0.2">
      <c r="A21" s="99" t="s">
        <v>69</v>
      </c>
      <c r="B21" s="100" t="s">
        <v>165</v>
      </c>
      <c r="C21" s="100" t="s">
        <v>175</v>
      </c>
      <c r="D21" s="101">
        <v>0</v>
      </c>
      <c r="E21" s="119">
        <v>9.83</v>
      </c>
      <c r="F21" s="120">
        <v>2</v>
      </c>
      <c r="G21" s="104"/>
      <c r="H21" s="105"/>
      <c r="I21" s="106">
        <v>12.62</v>
      </c>
      <c r="J21" s="105">
        <v>2</v>
      </c>
      <c r="K21" s="106"/>
      <c r="L21" s="106"/>
      <c r="M21" s="106"/>
      <c r="N21" s="105"/>
      <c r="O21" s="107"/>
      <c r="P21" s="106"/>
      <c r="Q21" s="108">
        <v>2.044</v>
      </c>
      <c r="R21" s="105">
        <v>2</v>
      </c>
      <c r="S21" s="106"/>
      <c r="T21" s="106"/>
      <c r="U21" s="109"/>
      <c r="V21" s="105"/>
      <c r="W21" s="106">
        <v>3.53</v>
      </c>
      <c r="X21" s="105">
        <v>2</v>
      </c>
      <c r="Y21" s="106">
        <v>1.35</v>
      </c>
      <c r="Z21" s="105">
        <v>3</v>
      </c>
      <c r="AA21" s="106">
        <v>10.25</v>
      </c>
      <c r="AB21" s="105">
        <v>3</v>
      </c>
      <c r="AC21" s="106">
        <v>18.829999999999998</v>
      </c>
      <c r="AD21" s="105">
        <v>2</v>
      </c>
      <c r="AE21" s="106">
        <v>22.67</v>
      </c>
      <c r="AF21" s="110">
        <v>3</v>
      </c>
      <c r="AG21" s="111">
        <v>19</v>
      </c>
      <c r="AH21" s="112" t="s">
        <v>48</v>
      </c>
      <c r="AI21" s="113">
        <v>1</v>
      </c>
      <c r="AJ21" s="114" t="s">
        <v>48</v>
      </c>
      <c r="AK21" s="115">
        <v>4</v>
      </c>
      <c r="AL21" s="116">
        <v>1</v>
      </c>
      <c r="AM21" s="116">
        <v>1</v>
      </c>
      <c r="AN21" s="116">
        <v>1</v>
      </c>
      <c r="AO21" s="117">
        <v>1</v>
      </c>
      <c r="AP21" s="118">
        <v>1</v>
      </c>
    </row>
    <row r="22" spans="1:42" s="53" customFormat="1" x14ac:dyDescent="0.2">
      <c r="A22" s="99" t="s">
        <v>79</v>
      </c>
      <c r="B22" s="100" t="s">
        <v>165</v>
      </c>
      <c r="C22" s="100" t="s">
        <v>176</v>
      </c>
      <c r="D22" s="101">
        <v>0</v>
      </c>
      <c r="E22" s="119"/>
      <c r="F22" s="120"/>
      <c r="G22" s="104"/>
      <c r="H22" s="105"/>
      <c r="I22" s="106"/>
      <c r="J22" s="105"/>
      <c r="K22" s="106"/>
      <c r="L22" s="106"/>
      <c r="M22" s="106">
        <v>13.88</v>
      </c>
      <c r="N22" s="121">
        <v>2</v>
      </c>
      <c r="O22" s="106">
        <v>16.5</v>
      </c>
      <c r="P22" s="121">
        <v>3</v>
      </c>
      <c r="Q22" s="108"/>
      <c r="R22" s="105"/>
      <c r="S22" s="108">
        <v>2.2599999999999998</v>
      </c>
      <c r="T22" s="121">
        <v>3</v>
      </c>
      <c r="U22" s="109"/>
      <c r="V22" s="105"/>
      <c r="W22" s="106">
        <v>5.13</v>
      </c>
      <c r="X22" s="121">
        <v>3</v>
      </c>
      <c r="Y22" s="106">
        <v>1.55</v>
      </c>
      <c r="Z22" s="121">
        <v>3</v>
      </c>
      <c r="AA22" s="106">
        <v>8.02</v>
      </c>
      <c r="AB22" s="121">
        <v>2</v>
      </c>
      <c r="AC22" s="106">
        <v>29.91</v>
      </c>
      <c r="AD22" s="121">
        <v>2</v>
      </c>
      <c r="AE22" s="106">
        <v>27.54</v>
      </c>
      <c r="AF22" s="122">
        <v>2</v>
      </c>
      <c r="AG22" s="111">
        <v>20</v>
      </c>
      <c r="AH22" s="112" t="s">
        <v>48</v>
      </c>
      <c r="AI22" s="113" t="s">
        <v>48</v>
      </c>
      <c r="AJ22" s="114">
        <v>1</v>
      </c>
      <c r="AK22" s="115">
        <v>4</v>
      </c>
      <c r="AL22" s="116">
        <v>1</v>
      </c>
      <c r="AM22" s="116">
        <v>1</v>
      </c>
      <c r="AN22" s="116">
        <v>1</v>
      </c>
      <c r="AO22" s="117">
        <v>1</v>
      </c>
      <c r="AP22" s="118">
        <v>1</v>
      </c>
    </row>
    <row r="23" spans="1:42" s="53" customFormat="1" x14ac:dyDescent="0.2">
      <c r="A23" s="99" t="s">
        <v>79</v>
      </c>
      <c r="B23" s="100" t="s">
        <v>165</v>
      </c>
      <c r="C23" s="100" t="s">
        <v>177</v>
      </c>
      <c r="D23" s="101">
        <v>0</v>
      </c>
      <c r="E23" s="119"/>
      <c r="F23" s="120"/>
      <c r="G23" s="104"/>
      <c r="H23" s="105"/>
      <c r="I23" s="106"/>
      <c r="J23" s="105"/>
      <c r="K23" s="106"/>
      <c r="L23" s="106"/>
      <c r="M23" s="106">
        <v>12.52</v>
      </c>
      <c r="N23" s="121">
        <v>3</v>
      </c>
      <c r="O23" s="106">
        <v>17.23</v>
      </c>
      <c r="P23" s="121">
        <v>3</v>
      </c>
      <c r="Q23" s="108"/>
      <c r="R23" s="105"/>
      <c r="S23" s="108">
        <v>2.2400000000000002</v>
      </c>
      <c r="T23" s="121">
        <v>3</v>
      </c>
      <c r="U23" s="109"/>
      <c r="V23" s="105"/>
      <c r="W23" s="106">
        <v>4.68</v>
      </c>
      <c r="X23" s="121">
        <v>2</v>
      </c>
      <c r="Y23" s="106">
        <v>1.4</v>
      </c>
      <c r="Z23" s="121">
        <v>2</v>
      </c>
      <c r="AA23" s="106">
        <v>10.199999999999999</v>
      </c>
      <c r="AB23" s="121">
        <v>3</v>
      </c>
      <c r="AC23" s="106">
        <v>30.42</v>
      </c>
      <c r="AD23" s="121">
        <v>3</v>
      </c>
      <c r="AE23" s="106">
        <v>24.1</v>
      </c>
      <c r="AF23" s="122">
        <v>2</v>
      </c>
      <c r="AG23" s="111">
        <v>21</v>
      </c>
      <c r="AH23" s="112" t="s">
        <v>48</v>
      </c>
      <c r="AI23" s="113" t="s">
        <v>48</v>
      </c>
      <c r="AJ23" s="114">
        <v>1</v>
      </c>
      <c r="AK23" s="115">
        <v>4</v>
      </c>
      <c r="AL23" s="116">
        <v>1</v>
      </c>
      <c r="AM23" s="116">
        <v>1</v>
      </c>
      <c r="AN23" s="116">
        <v>1</v>
      </c>
      <c r="AO23" s="117">
        <v>1</v>
      </c>
      <c r="AP23" s="118">
        <v>1</v>
      </c>
    </row>
    <row r="24" spans="1:42" s="53" customFormat="1" x14ac:dyDescent="0.2">
      <c r="A24" s="99" t="s">
        <v>79</v>
      </c>
      <c r="B24" s="100" t="s">
        <v>165</v>
      </c>
      <c r="C24" s="100" t="s">
        <v>178</v>
      </c>
      <c r="D24" s="101">
        <v>0</v>
      </c>
      <c r="E24" s="119"/>
      <c r="F24" s="120"/>
      <c r="G24" s="104"/>
      <c r="H24" s="105"/>
      <c r="I24" s="106"/>
      <c r="J24" s="105"/>
      <c r="K24" s="106"/>
      <c r="L24" s="106"/>
      <c r="M24" s="106">
        <v>13.31</v>
      </c>
      <c r="N24" s="121">
        <v>2</v>
      </c>
      <c r="O24" s="106">
        <v>15.19</v>
      </c>
      <c r="P24" s="121">
        <v>3</v>
      </c>
      <c r="Q24" s="108"/>
      <c r="R24" s="105"/>
      <c r="S24" s="108">
        <v>2.3159999999999998</v>
      </c>
      <c r="T24" s="121">
        <v>2</v>
      </c>
      <c r="U24" s="109"/>
      <c r="V24" s="105"/>
      <c r="W24" s="106">
        <v>4.92</v>
      </c>
      <c r="X24" s="121">
        <v>3</v>
      </c>
      <c r="Y24" s="106">
        <v>1.55</v>
      </c>
      <c r="Z24" s="121">
        <v>3</v>
      </c>
      <c r="AA24" s="106">
        <v>7.21</v>
      </c>
      <c r="AB24" s="121">
        <v>1</v>
      </c>
      <c r="AC24" s="106">
        <v>17.05</v>
      </c>
      <c r="AD24" s="121">
        <v>1</v>
      </c>
      <c r="AE24" s="106">
        <v>19.899999999999999</v>
      </c>
      <c r="AF24" s="122">
        <v>1</v>
      </c>
      <c r="AG24" s="111">
        <v>16</v>
      </c>
      <c r="AH24" s="112" t="s">
        <v>48</v>
      </c>
      <c r="AI24" s="113">
        <v>1</v>
      </c>
      <c r="AJ24" s="114" t="s">
        <v>48</v>
      </c>
      <c r="AK24" s="115">
        <v>4</v>
      </c>
      <c r="AL24" s="116">
        <v>1</v>
      </c>
      <c r="AM24" s="116">
        <v>1</v>
      </c>
      <c r="AN24" s="116">
        <v>1</v>
      </c>
      <c r="AO24" s="117">
        <v>1</v>
      </c>
      <c r="AP24" s="118">
        <v>1</v>
      </c>
    </row>
    <row r="25" spans="1:42" s="53" customFormat="1" x14ac:dyDescent="0.2">
      <c r="A25" s="99" t="s">
        <v>79</v>
      </c>
      <c r="B25" s="100" t="s">
        <v>165</v>
      </c>
      <c r="C25" s="100" t="s">
        <v>179</v>
      </c>
      <c r="D25" s="101">
        <v>0</v>
      </c>
      <c r="E25" s="119"/>
      <c r="F25" s="120"/>
      <c r="G25" s="104"/>
      <c r="H25" s="105"/>
      <c r="I25" s="106"/>
      <c r="J25" s="105"/>
      <c r="K25" s="106"/>
      <c r="L25" s="106"/>
      <c r="M25" s="106">
        <v>12.73</v>
      </c>
      <c r="N25" s="121">
        <v>3</v>
      </c>
      <c r="O25" s="106">
        <v>0</v>
      </c>
      <c r="P25" s="121">
        <v>0</v>
      </c>
      <c r="Q25" s="108"/>
      <c r="R25" s="105"/>
      <c r="S25" s="108">
        <v>2.274</v>
      </c>
      <c r="T25" s="121">
        <v>3</v>
      </c>
      <c r="U25" s="109"/>
      <c r="V25" s="105"/>
      <c r="W25" s="106">
        <v>0</v>
      </c>
      <c r="X25" s="121">
        <v>0</v>
      </c>
      <c r="Y25" s="106">
        <v>1.7</v>
      </c>
      <c r="Z25" s="121">
        <v>3</v>
      </c>
      <c r="AA25" s="106">
        <v>10.38</v>
      </c>
      <c r="AB25" s="121">
        <v>3</v>
      </c>
      <c r="AC25" s="106">
        <v>36.479999999999997</v>
      </c>
      <c r="AD25" s="121">
        <v>3</v>
      </c>
      <c r="AE25" s="106">
        <v>29.72</v>
      </c>
      <c r="AF25" s="122">
        <v>3</v>
      </c>
      <c r="AG25" s="111">
        <v>18</v>
      </c>
      <c r="AH25" s="112" t="s">
        <v>48</v>
      </c>
      <c r="AI25" s="113" t="s">
        <v>48</v>
      </c>
      <c r="AJ25" s="114" t="s">
        <v>48</v>
      </c>
      <c r="AK25" s="115">
        <v>2</v>
      </c>
      <c r="AL25" s="116">
        <v>1</v>
      </c>
      <c r="AM25" s="116">
        <v>0</v>
      </c>
      <c r="AN25" s="116">
        <v>1</v>
      </c>
      <c r="AO25" s="117">
        <v>0</v>
      </c>
      <c r="AP25" s="118">
        <v>1</v>
      </c>
    </row>
    <row r="26" spans="1:42" s="53" customFormat="1" x14ac:dyDescent="0.2">
      <c r="A26" s="99" t="s">
        <v>79</v>
      </c>
      <c r="B26" s="100" t="s">
        <v>165</v>
      </c>
      <c r="C26" s="100" t="s">
        <v>180</v>
      </c>
      <c r="D26" s="101">
        <v>0</v>
      </c>
      <c r="E26" s="119"/>
      <c r="F26" s="120"/>
      <c r="G26" s="104"/>
      <c r="H26" s="105"/>
      <c r="I26" s="106"/>
      <c r="J26" s="105"/>
      <c r="K26" s="106"/>
      <c r="L26" s="106"/>
      <c r="M26" s="106">
        <v>13.86</v>
      </c>
      <c r="N26" s="121">
        <v>2</v>
      </c>
      <c r="O26" s="106">
        <v>17.22</v>
      </c>
      <c r="P26" s="121">
        <v>3</v>
      </c>
      <c r="Q26" s="108"/>
      <c r="R26" s="105"/>
      <c r="S26" s="108">
        <v>2.3740000000000001</v>
      </c>
      <c r="T26" s="121">
        <v>2</v>
      </c>
      <c r="U26" s="109"/>
      <c r="V26" s="105"/>
      <c r="W26" s="106">
        <v>4.33</v>
      </c>
      <c r="X26" s="121">
        <v>2</v>
      </c>
      <c r="Y26" s="106">
        <v>1.45</v>
      </c>
      <c r="Z26" s="121">
        <v>3</v>
      </c>
      <c r="AA26" s="106">
        <v>10.81</v>
      </c>
      <c r="AB26" s="121">
        <v>3</v>
      </c>
      <c r="AC26" s="106">
        <v>32.909999999999997</v>
      </c>
      <c r="AD26" s="121">
        <v>3</v>
      </c>
      <c r="AE26" s="106">
        <v>26.88</v>
      </c>
      <c r="AF26" s="122">
        <v>2</v>
      </c>
      <c r="AG26" s="111">
        <v>20</v>
      </c>
      <c r="AH26" s="112" t="s">
        <v>48</v>
      </c>
      <c r="AI26" s="113" t="s">
        <v>48</v>
      </c>
      <c r="AJ26" s="114" t="s">
        <v>48</v>
      </c>
      <c r="AK26" s="115">
        <v>2</v>
      </c>
      <c r="AL26" s="116">
        <v>0</v>
      </c>
      <c r="AM26" s="116">
        <v>0</v>
      </c>
      <c r="AN26" s="116">
        <v>1</v>
      </c>
      <c r="AO26" s="117">
        <v>1</v>
      </c>
      <c r="AP26" s="118">
        <v>1</v>
      </c>
    </row>
    <row r="27" spans="1:42" s="53" customFormat="1" x14ac:dyDescent="0.2">
      <c r="A27" s="99" t="s">
        <v>79</v>
      </c>
      <c r="B27" s="100" t="s">
        <v>165</v>
      </c>
      <c r="C27" s="100" t="s">
        <v>181</v>
      </c>
      <c r="D27" s="101">
        <v>0</v>
      </c>
      <c r="E27" s="119"/>
      <c r="F27" s="120"/>
      <c r="G27" s="104"/>
      <c r="H27" s="105"/>
      <c r="I27" s="106"/>
      <c r="J27" s="105"/>
      <c r="K27" s="106"/>
      <c r="L27" s="106"/>
      <c r="M27" s="106">
        <v>14.79</v>
      </c>
      <c r="N27" s="121">
        <v>1</v>
      </c>
      <c r="O27" s="106">
        <v>18.8</v>
      </c>
      <c r="P27" s="121">
        <v>2</v>
      </c>
      <c r="Q27" s="108"/>
      <c r="R27" s="105"/>
      <c r="S27" s="108">
        <v>2.4910000000000001</v>
      </c>
      <c r="T27" s="121">
        <v>1</v>
      </c>
      <c r="U27" s="109"/>
      <c r="V27" s="105"/>
      <c r="W27" s="106">
        <v>4.3</v>
      </c>
      <c r="X27" s="121">
        <v>2</v>
      </c>
      <c r="Y27" s="106">
        <v>1.45</v>
      </c>
      <c r="Z27" s="121">
        <v>3</v>
      </c>
      <c r="AA27" s="106">
        <v>7.56</v>
      </c>
      <c r="AB27" s="121">
        <v>1</v>
      </c>
      <c r="AC27" s="106">
        <v>24.49</v>
      </c>
      <c r="AD27" s="121">
        <v>1</v>
      </c>
      <c r="AE27" s="106">
        <v>16.45</v>
      </c>
      <c r="AF27" s="122">
        <v>1</v>
      </c>
      <c r="AG27" s="111">
        <v>12</v>
      </c>
      <c r="AH27" s="112">
        <v>1</v>
      </c>
      <c r="AI27" s="113" t="s">
        <v>48</v>
      </c>
      <c r="AJ27" s="114" t="s">
        <v>48</v>
      </c>
      <c r="AK27" s="115">
        <v>3</v>
      </c>
      <c r="AL27" s="116">
        <v>1</v>
      </c>
      <c r="AM27" s="116">
        <v>0</v>
      </c>
      <c r="AN27" s="116">
        <v>1</v>
      </c>
      <c r="AO27" s="117">
        <v>1</v>
      </c>
      <c r="AP27" s="118">
        <v>1</v>
      </c>
    </row>
    <row r="28" spans="1:42" s="53" customFormat="1" x14ac:dyDescent="0.2">
      <c r="A28" s="99" t="s">
        <v>93</v>
      </c>
      <c r="B28" s="100" t="s">
        <v>165</v>
      </c>
      <c r="C28" s="100" t="s">
        <v>182</v>
      </c>
      <c r="D28" s="101">
        <v>0</v>
      </c>
      <c r="E28" s="119"/>
      <c r="F28" s="120"/>
      <c r="G28" s="104">
        <v>11.96</v>
      </c>
      <c r="H28" s="123">
        <v>2</v>
      </c>
      <c r="I28" s="106"/>
      <c r="J28" s="105"/>
      <c r="K28" s="106">
        <v>15</v>
      </c>
      <c r="L28" s="124">
        <v>3</v>
      </c>
      <c r="M28" s="106"/>
      <c r="N28" s="105"/>
      <c r="O28" s="107"/>
      <c r="P28" s="106"/>
      <c r="Q28" s="108">
        <v>1.552</v>
      </c>
      <c r="R28" s="123">
        <v>2</v>
      </c>
      <c r="S28" s="106"/>
      <c r="T28" s="106"/>
      <c r="U28" s="109"/>
      <c r="V28" s="105"/>
      <c r="W28" s="106">
        <v>4.07</v>
      </c>
      <c r="X28" s="123">
        <v>2</v>
      </c>
      <c r="Y28" s="106">
        <v>1.4</v>
      </c>
      <c r="Z28" s="123">
        <v>3</v>
      </c>
      <c r="AA28" s="106">
        <v>5.65</v>
      </c>
      <c r="AB28" s="123">
        <v>1</v>
      </c>
      <c r="AC28" s="106">
        <v>10.63</v>
      </c>
      <c r="AD28" s="123">
        <v>1</v>
      </c>
      <c r="AE28" s="106">
        <v>11.32</v>
      </c>
      <c r="AF28" s="125">
        <v>1</v>
      </c>
      <c r="AG28" s="111">
        <v>15</v>
      </c>
      <c r="AH28" s="112" t="s">
        <v>48</v>
      </c>
      <c r="AI28" s="113">
        <v>1</v>
      </c>
      <c r="AJ28" s="114" t="s">
        <v>48</v>
      </c>
      <c r="AK28" s="115">
        <v>3</v>
      </c>
      <c r="AL28" s="116">
        <v>0</v>
      </c>
      <c r="AM28" s="116">
        <v>1</v>
      </c>
      <c r="AN28" s="116">
        <v>1</v>
      </c>
      <c r="AO28" s="117">
        <v>1</v>
      </c>
      <c r="AP28" s="118">
        <v>1</v>
      </c>
    </row>
    <row r="29" spans="1:42" s="53" customFormat="1" x14ac:dyDescent="0.2">
      <c r="A29" s="99" t="s">
        <v>93</v>
      </c>
      <c r="B29" s="150" t="s">
        <v>165</v>
      </c>
      <c r="C29" s="150" t="s">
        <v>183</v>
      </c>
      <c r="D29" s="101">
        <v>0</v>
      </c>
      <c r="E29" s="119"/>
      <c r="F29" s="120"/>
      <c r="G29" s="104">
        <v>12.12</v>
      </c>
      <c r="H29" s="123">
        <v>2</v>
      </c>
      <c r="I29" s="106"/>
      <c r="J29" s="105"/>
      <c r="K29" s="106">
        <v>16.600000000000001</v>
      </c>
      <c r="L29" s="124">
        <v>2</v>
      </c>
      <c r="M29" s="106"/>
      <c r="N29" s="105"/>
      <c r="O29" s="107"/>
      <c r="P29" s="106"/>
      <c r="Q29" s="108">
        <v>2.0259999999999998</v>
      </c>
      <c r="R29" s="123">
        <v>2</v>
      </c>
      <c r="S29" s="106"/>
      <c r="T29" s="106"/>
      <c r="U29" s="109"/>
      <c r="V29" s="105"/>
      <c r="W29" s="106">
        <v>4</v>
      </c>
      <c r="X29" s="123">
        <v>2</v>
      </c>
      <c r="Y29" s="106">
        <v>1.3</v>
      </c>
      <c r="Z29" s="123">
        <v>2</v>
      </c>
      <c r="AA29" s="106">
        <v>6.73</v>
      </c>
      <c r="AB29" s="123">
        <v>1</v>
      </c>
      <c r="AC29" s="106">
        <v>20.22</v>
      </c>
      <c r="AD29" s="123">
        <v>2</v>
      </c>
      <c r="AE29" s="106">
        <v>18.72</v>
      </c>
      <c r="AF29" s="125">
        <v>3</v>
      </c>
      <c r="AG29" s="111">
        <v>16</v>
      </c>
      <c r="AH29" s="112" t="s">
        <v>48</v>
      </c>
      <c r="AI29" s="113">
        <v>1</v>
      </c>
      <c r="AJ29" s="114" t="s">
        <v>48</v>
      </c>
      <c r="AK29" s="115">
        <v>3</v>
      </c>
      <c r="AL29" s="116">
        <v>0</v>
      </c>
      <c r="AM29" s="116">
        <v>1</v>
      </c>
      <c r="AN29" s="116">
        <v>1</v>
      </c>
      <c r="AO29" s="117">
        <v>1</v>
      </c>
      <c r="AP29" s="118">
        <v>1</v>
      </c>
    </row>
    <row r="30" spans="1:42" s="53" customFormat="1" x14ac:dyDescent="0.2">
      <c r="A30" s="99" t="s">
        <v>93</v>
      </c>
      <c r="B30" s="100" t="s">
        <v>165</v>
      </c>
      <c r="C30" s="100" t="s">
        <v>184</v>
      </c>
      <c r="D30" s="101">
        <v>0</v>
      </c>
      <c r="E30" s="119"/>
      <c r="F30" s="120"/>
      <c r="G30" s="104">
        <v>12.75</v>
      </c>
      <c r="H30" s="123">
        <v>2</v>
      </c>
      <c r="I30" s="106"/>
      <c r="J30" s="105"/>
      <c r="K30" s="106">
        <v>0</v>
      </c>
      <c r="L30" s="124">
        <v>0</v>
      </c>
      <c r="M30" s="106"/>
      <c r="N30" s="105"/>
      <c r="O30" s="107"/>
      <c r="P30" s="106"/>
      <c r="Q30" s="108">
        <v>0</v>
      </c>
      <c r="R30" s="123">
        <v>0</v>
      </c>
      <c r="S30" s="106"/>
      <c r="T30" s="106"/>
      <c r="U30" s="109"/>
      <c r="V30" s="105"/>
      <c r="W30" s="106">
        <v>3.7</v>
      </c>
      <c r="X30" s="123">
        <v>1</v>
      </c>
      <c r="Y30" s="106">
        <v>1.25</v>
      </c>
      <c r="Z30" s="123">
        <v>2</v>
      </c>
      <c r="AA30" s="106">
        <v>8.31</v>
      </c>
      <c r="AB30" s="123">
        <v>3</v>
      </c>
      <c r="AC30" s="106">
        <v>20.13</v>
      </c>
      <c r="AD30" s="123">
        <v>2</v>
      </c>
      <c r="AE30" s="106">
        <v>21.61</v>
      </c>
      <c r="AF30" s="125">
        <v>3</v>
      </c>
      <c r="AG30" s="111">
        <v>13</v>
      </c>
      <c r="AH30" s="112" t="s">
        <v>48</v>
      </c>
      <c r="AI30" s="113" t="s">
        <v>48</v>
      </c>
      <c r="AJ30" s="114" t="s">
        <v>48</v>
      </c>
      <c r="AK30" s="115">
        <v>2</v>
      </c>
      <c r="AL30" s="116">
        <v>1</v>
      </c>
      <c r="AM30" s="116">
        <v>1</v>
      </c>
      <c r="AN30" s="116">
        <v>0</v>
      </c>
      <c r="AO30" s="117">
        <v>0</v>
      </c>
      <c r="AP30" s="118">
        <v>1</v>
      </c>
    </row>
    <row r="31" spans="1:42" s="53" customFormat="1" x14ac:dyDescent="0.2">
      <c r="A31" s="99" t="s">
        <v>93</v>
      </c>
      <c r="B31" s="100" t="s">
        <v>165</v>
      </c>
      <c r="C31" s="100" t="s">
        <v>185</v>
      </c>
      <c r="D31" s="101">
        <v>0</v>
      </c>
      <c r="E31" s="119"/>
      <c r="F31" s="120"/>
      <c r="G31" s="104">
        <v>0</v>
      </c>
      <c r="H31" s="123">
        <v>0</v>
      </c>
      <c r="I31" s="106"/>
      <c r="J31" s="105"/>
      <c r="K31" s="106">
        <v>18.940000000000001</v>
      </c>
      <c r="L31" s="124">
        <v>1</v>
      </c>
      <c r="M31" s="106"/>
      <c r="N31" s="105"/>
      <c r="O31" s="107"/>
      <c r="P31" s="106"/>
      <c r="Q31" s="108">
        <v>0</v>
      </c>
      <c r="R31" s="123">
        <v>0</v>
      </c>
      <c r="S31" s="106"/>
      <c r="T31" s="106"/>
      <c r="U31" s="109"/>
      <c r="V31" s="105"/>
      <c r="W31" s="106">
        <v>3.97</v>
      </c>
      <c r="X31" s="123">
        <v>2</v>
      </c>
      <c r="Y31" s="106">
        <v>0</v>
      </c>
      <c r="Z31" s="123">
        <v>0</v>
      </c>
      <c r="AA31" s="106">
        <v>7.99</v>
      </c>
      <c r="AB31" s="123">
        <v>2</v>
      </c>
      <c r="AC31" s="106">
        <v>19.57</v>
      </c>
      <c r="AD31" s="123">
        <v>2</v>
      </c>
      <c r="AE31" s="106">
        <v>0</v>
      </c>
      <c r="AF31" s="125">
        <v>0</v>
      </c>
      <c r="AG31" s="111">
        <v>7</v>
      </c>
      <c r="AH31" s="112" t="s">
        <v>48</v>
      </c>
      <c r="AI31" s="113" t="s">
        <v>48</v>
      </c>
      <c r="AJ31" s="114" t="s">
        <v>48</v>
      </c>
      <c r="AK31" s="115">
        <v>1</v>
      </c>
      <c r="AL31" s="116">
        <v>0</v>
      </c>
      <c r="AM31" s="116">
        <v>0</v>
      </c>
      <c r="AN31" s="116">
        <v>0</v>
      </c>
      <c r="AO31" s="117">
        <v>1</v>
      </c>
      <c r="AP31" s="118">
        <v>1</v>
      </c>
    </row>
    <row r="32" spans="1:42" s="53" customFormat="1" x14ac:dyDescent="0.2">
      <c r="A32" s="99" t="s">
        <v>105</v>
      </c>
      <c r="B32" s="100" t="s">
        <v>165</v>
      </c>
      <c r="C32" s="100" t="s">
        <v>186</v>
      </c>
      <c r="D32" s="101">
        <v>0</v>
      </c>
      <c r="E32" s="119"/>
      <c r="F32" s="120"/>
      <c r="G32" s="104"/>
      <c r="H32" s="105"/>
      <c r="I32" s="106"/>
      <c r="J32" s="105"/>
      <c r="K32" s="106"/>
      <c r="L32" s="106"/>
      <c r="M32" s="106">
        <v>13.63</v>
      </c>
      <c r="N32" s="105">
        <v>2</v>
      </c>
      <c r="O32" s="106">
        <v>19.440000000000001</v>
      </c>
      <c r="P32" s="126">
        <v>2</v>
      </c>
      <c r="Q32" s="108"/>
      <c r="R32" s="105"/>
      <c r="S32" s="108">
        <v>0</v>
      </c>
      <c r="T32" s="126">
        <v>0</v>
      </c>
      <c r="U32" s="109"/>
      <c r="V32" s="105"/>
      <c r="W32" s="106">
        <v>4.24</v>
      </c>
      <c r="X32" s="123">
        <v>1</v>
      </c>
      <c r="Y32" s="106">
        <v>1.5</v>
      </c>
      <c r="Z32" s="123">
        <v>2</v>
      </c>
      <c r="AA32" s="106">
        <v>8.6999999999999993</v>
      </c>
      <c r="AB32" s="123">
        <v>2</v>
      </c>
      <c r="AC32" s="106">
        <v>24.5</v>
      </c>
      <c r="AD32" s="123">
        <v>1</v>
      </c>
      <c r="AE32" s="106">
        <v>24.08</v>
      </c>
      <c r="AF32" s="125">
        <v>2</v>
      </c>
      <c r="AG32" s="111">
        <v>12</v>
      </c>
      <c r="AH32" s="112">
        <v>1</v>
      </c>
      <c r="AI32" s="113" t="s">
        <v>48</v>
      </c>
      <c r="AJ32" s="114" t="s">
        <v>48</v>
      </c>
      <c r="AK32" s="115">
        <v>3</v>
      </c>
      <c r="AL32" s="116">
        <v>0</v>
      </c>
      <c r="AM32" s="116">
        <v>1</v>
      </c>
      <c r="AN32" s="116">
        <v>1</v>
      </c>
      <c r="AO32" s="117">
        <v>1</v>
      </c>
      <c r="AP32" s="118">
        <v>1</v>
      </c>
    </row>
    <row r="33" spans="1:42" s="53" customFormat="1" x14ac:dyDescent="0.2">
      <c r="A33" s="99" t="s">
        <v>105</v>
      </c>
      <c r="B33" s="100" t="s">
        <v>165</v>
      </c>
      <c r="C33" s="100" t="s">
        <v>187</v>
      </c>
      <c r="D33" s="101">
        <v>0</v>
      </c>
      <c r="E33" s="119"/>
      <c r="F33" s="120"/>
      <c r="G33" s="104"/>
      <c r="H33" s="105"/>
      <c r="I33" s="106"/>
      <c r="J33" s="105"/>
      <c r="K33" s="106"/>
      <c r="L33" s="106"/>
      <c r="M33" s="106">
        <v>12.36</v>
      </c>
      <c r="N33" s="105">
        <v>3</v>
      </c>
      <c r="O33" s="106">
        <v>16.68</v>
      </c>
      <c r="P33" s="126">
        <v>3</v>
      </c>
      <c r="Q33" s="108"/>
      <c r="R33" s="105"/>
      <c r="S33" s="108">
        <v>2.3805999999999998</v>
      </c>
      <c r="T33" s="126">
        <v>1</v>
      </c>
      <c r="U33" s="109"/>
      <c r="V33" s="105"/>
      <c r="W33" s="106">
        <v>5.85</v>
      </c>
      <c r="X33" s="123">
        <v>3</v>
      </c>
      <c r="Y33" s="106">
        <v>1.7</v>
      </c>
      <c r="Z33" s="123">
        <v>3</v>
      </c>
      <c r="AA33" s="106">
        <v>9.5500000000000007</v>
      </c>
      <c r="AB33" s="123">
        <v>3</v>
      </c>
      <c r="AC33" s="106">
        <v>22.57</v>
      </c>
      <c r="AD33" s="123">
        <v>1</v>
      </c>
      <c r="AE33" s="106">
        <v>30.82</v>
      </c>
      <c r="AF33" s="125">
        <v>3</v>
      </c>
      <c r="AG33" s="111">
        <v>20</v>
      </c>
      <c r="AH33" s="112" t="s">
        <v>48</v>
      </c>
      <c r="AI33" s="113" t="s">
        <v>48</v>
      </c>
      <c r="AJ33" s="114">
        <v>1</v>
      </c>
      <c r="AK33" s="115">
        <v>4</v>
      </c>
      <c r="AL33" s="116">
        <v>1</v>
      </c>
      <c r="AM33" s="116">
        <v>1</v>
      </c>
      <c r="AN33" s="116">
        <v>1</v>
      </c>
      <c r="AO33" s="117">
        <v>1</v>
      </c>
      <c r="AP33" s="118">
        <v>1</v>
      </c>
    </row>
    <row r="34" spans="1:42" s="53" customFormat="1" x14ac:dyDescent="0.2"/>
    <row r="35" spans="1:42" s="53" customFormat="1" x14ac:dyDescent="0.2"/>
    <row r="36" spans="1:42" s="53" customFormat="1" x14ac:dyDescent="0.2"/>
    <row r="37" spans="1:42" s="53" customFormat="1" x14ac:dyDescent="0.2"/>
    <row r="38" spans="1:42" s="53" customFormat="1" x14ac:dyDescent="0.2"/>
    <row r="39" spans="1:42" s="53" customFormat="1" x14ac:dyDescent="0.2"/>
    <row r="40" spans="1:42" s="53" customFormat="1" x14ac:dyDescent="0.2"/>
    <row r="41" spans="1:42" s="53" customFormat="1" x14ac:dyDescent="0.2"/>
    <row r="42" spans="1:42" s="53" customFormat="1" x14ac:dyDescent="0.2"/>
    <row r="43" spans="1:42" s="53" customFormat="1" x14ac:dyDescent="0.2"/>
    <row r="44" spans="1:42" s="53" customFormat="1" x14ac:dyDescent="0.2"/>
    <row r="45" spans="1:42" s="53" customFormat="1" x14ac:dyDescent="0.2"/>
    <row r="46" spans="1:42" s="53" customFormat="1" x14ac:dyDescent="0.2"/>
    <row r="47" spans="1:42" s="53" customFormat="1" x14ac:dyDescent="0.2"/>
    <row r="48" spans="1:42" s="53" customFormat="1" x14ac:dyDescent="0.2"/>
    <row r="49" s="53" customFormat="1" x14ac:dyDescent="0.2"/>
    <row r="50" s="53" customFormat="1" x14ac:dyDescent="0.2"/>
    <row r="51" s="53" customFormat="1" x14ac:dyDescent="0.2"/>
    <row r="52" s="53" customFormat="1" x14ac:dyDescent="0.2"/>
    <row r="53" s="53" customFormat="1" x14ac:dyDescent="0.2"/>
    <row r="54" s="53" customFormat="1" x14ac:dyDescent="0.2"/>
    <row r="55" s="53" customForma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53" customFormat="1" x14ac:dyDescent="0.2"/>
    <row r="63" s="53" customFormat="1" x14ac:dyDescent="0.2"/>
    <row r="64" s="53" customFormat="1" x14ac:dyDescent="0.2"/>
    <row r="65" s="53" customFormat="1" x14ac:dyDescent="0.2"/>
    <row r="66" s="53" customFormat="1" x14ac:dyDescent="0.2"/>
    <row r="67" s="53" customFormat="1" x14ac:dyDescent="0.2"/>
    <row r="68" s="53" customFormat="1" x14ac:dyDescent="0.2"/>
    <row r="69" s="53" customFormat="1" x14ac:dyDescent="0.2"/>
    <row r="70" s="53" customFormat="1" x14ac:dyDescent="0.2"/>
    <row r="71" s="53" customFormat="1" x14ac:dyDescent="0.2"/>
    <row r="72" s="53" customFormat="1" x14ac:dyDescent="0.2"/>
    <row r="73" s="53" customFormat="1" x14ac:dyDescent="0.2"/>
    <row r="74" s="53" customFormat="1" x14ac:dyDescent="0.2"/>
    <row r="75" s="53" customFormat="1" x14ac:dyDescent="0.2"/>
    <row r="76" s="53" customFormat="1" x14ac:dyDescent="0.2"/>
    <row r="77" s="53" customFormat="1" x14ac:dyDescent="0.2"/>
    <row r="78" s="53" customFormat="1" x14ac:dyDescent="0.2"/>
    <row r="79" s="53" customFormat="1" x14ac:dyDescent="0.2"/>
    <row r="80" s="53" customFormat="1" x14ac:dyDescent="0.2"/>
    <row r="81" s="53" customFormat="1" x14ac:dyDescent="0.2"/>
    <row r="82" s="53" customFormat="1" x14ac:dyDescent="0.2"/>
    <row r="83" s="53" customFormat="1" x14ac:dyDescent="0.2"/>
    <row r="84" s="53" customFormat="1" x14ac:dyDescent="0.2"/>
    <row r="85" s="53" customFormat="1" x14ac:dyDescent="0.2"/>
    <row r="86" s="53" customFormat="1" x14ac:dyDescent="0.2"/>
    <row r="87" s="53" customFormat="1" x14ac:dyDescent="0.2"/>
    <row r="88" s="53" customFormat="1" x14ac:dyDescent="0.2"/>
    <row r="89" s="53" customFormat="1" x14ac:dyDescent="0.2"/>
    <row r="90" s="53" customFormat="1" x14ac:dyDescent="0.2"/>
    <row r="91" s="53" customFormat="1" x14ac:dyDescent="0.2"/>
    <row r="92" s="53" customFormat="1" x14ac:dyDescent="0.2"/>
    <row r="93" s="53" customFormat="1" x14ac:dyDescent="0.2"/>
    <row r="94" s="53" customFormat="1" x14ac:dyDescent="0.2"/>
    <row r="95" s="53" customFormat="1" x14ac:dyDescent="0.2"/>
    <row r="96" s="53" customFormat="1" x14ac:dyDescent="0.2"/>
    <row r="97" s="53" customFormat="1" x14ac:dyDescent="0.2"/>
    <row r="98" s="53" customFormat="1" x14ac:dyDescent="0.2"/>
    <row r="99" s="53" customFormat="1" x14ac:dyDescent="0.2"/>
    <row r="100" s="53" customFormat="1" x14ac:dyDescent="0.2"/>
    <row r="101" s="53" customFormat="1" x14ac:dyDescent="0.2"/>
    <row r="102" s="53" customFormat="1" x14ac:dyDescent="0.2"/>
    <row r="103" s="53" customFormat="1" x14ac:dyDescent="0.2"/>
    <row r="104" s="53" customFormat="1" x14ac:dyDescent="0.2"/>
    <row r="105" s="53" customFormat="1" x14ac:dyDescent="0.2"/>
    <row r="106" s="53" customFormat="1" x14ac:dyDescent="0.2"/>
    <row r="107" s="53" customFormat="1" x14ac:dyDescent="0.2"/>
    <row r="108" s="53" customFormat="1" x14ac:dyDescent="0.2"/>
    <row r="109" s="53" customFormat="1" x14ac:dyDescent="0.2"/>
    <row r="110" s="53" customFormat="1" x14ac:dyDescent="0.2"/>
    <row r="111" s="53" customFormat="1" x14ac:dyDescent="0.2"/>
    <row r="112" s="53" customFormat="1" x14ac:dyDescent="0.2"/>
    <row r="113" s="53" customFormat="1" x14ac:dyDescent="0.2"/>
    <row r="114" s="53" customFormat="1" x14ac:dyDescent="0.2"/>
    <row r="115" s="53" customFormat="1" x14ac:dyDescent="0.2"/>
    <row r="116" s="53" customFormat="1" x14ac:dyDescent="0.2"/>
    <row r="117" s="53" customFormat="1" x14ac:dyDescent="0.2"/>
    <row r="118" s="53" customFormat="1" x14ac:dyDescent="0.2"/>
    <row r="119" s="53" customFormat="1" x14ac:dyDescent="0.2"/>
    <row r="120" s="53" customFormat="1" x14ac:dyDescent="0.2"/>
    <row r="121" s="53" customFormat="1" x14ac:dyDescent="0.2"/>
    <row r="122" s="53" customFormat="1" x14ac:dyDescent="0.2"/>
    <row r="123" s="53" customFormat="1" x14ac:dyDescent="0.2"/>
    <row r="124" s="53" customFormat="1" x14ac:dyDescent="0.2"/>
    <row r="125" s="53" customFormat="1" x14ac:dyDescent="0.2"/>
    <row r="126" s="53" customFormat="1" x14ac:dyDescent="0.2"/>
    <row r="127" s="53" customFormat="1" x14ac:dyDescent="0.2"/>
    <row r="128" s="53" customFormat="1" x14ac:dyDescent="0.2"/>
    <row r="129" s="53" customFormat="1" x14ac:dyDescent="0.2"/>
    <row r="130" s="53" customFormat="1" x14ac:dyDescent="0.2"/>
    <row r="131" s="53" customFormat="1" x14ac:dyDescent="0.2"/>
    <row r="132" s="53" customFormat="1" x14ac:dyDescent="0.2"/>
    <row r="133" s="53" customFormat="1" x14ac:dyDescent="0.2"/>
    <row r="134" s="53" customFormat="1" x14ac:dyDescent="0.2"/>
    <row r="135" s="53" customFormat="1" x14ac:dyDescent="0.2"/>
    <row r="136" s="53" customFormat="1" x14ac:dyDescent="0.2"/>
    <row r="137" s="53" customFormat="1" x14ac:dyDescent="0.2"/>
    <row r="138" s="53" customFormat="1" x14ac:dyDescent="0.2"/>
    <row r="139" s="53" customFormat="1" x14ac:dyDescent="0.2"/>
    <row r="140" s="53" customFormat="1" x14ac:dyDescent="0.2"/>
    <row r="141" s="53" customFormat="1" x14ac:dyDescent="0.2"/>
    <row r="142" s="53" customFormat="1" x14ac:dyDescent="0.2"/>
    <row r="143" s="53" customFormat="1" x14ac:dyDescent="0.2"/>
    <row r="144" s="53" customFormat="1" x14ac:dyDescent="0.2"/>
    <row r="145" s="53" customFormat="1" x14ac:dyDescent="0.2"/>
    <row r="146" s="53" customFormat="1" x14ac:dyDescent="0.2"/>
    <row r="147" s="53" customFormat="1" x14ac:dyDescent="0.2"/>
    <row r="148" s="53" customFormat="1" x14ac:dyDescent="0.2"/>
    <row r="149" s="53" customFormat="1" x14ac:dyDescent="0.2"/>
    <row r="150" s="53" customFormat="1" x14ac:dyDescent="0.2"/>
    <row r="151" s="53" customFormat="1" x14ac:dyDescent="0.2"/>
    <row r="152" s="53" customFormat="1" x14ac:dyDescent="0.2"/>
    <row r="153" s="53" customFormat="1" x14ac:dyDescent="0.2"/>
    <row r="154" s="53" customFormat="1" x14ac:dyDescent="0.2"/>
    <row r="155" s="53" customFormat="1" x14ac:dyDescent="0.2"/>
    <row r="156" s="53" customFormat="1" x14ac:dyDescent="0.2"/>
    <row r="157" s="53" customFormat="1" x14ac:dyDescent="0.2"/>
    <row r="158" s="53" customFormat="1" x14ac:dyDescent="0.2"/>
    <row r="159" s="53" customFormat="1" x14ac:dyDescent="0.2"/>
    <row r="160" s="53" customFormat="1" x14ac:dyDescent="0.2"/>
    <row r="161" s="53" customFormat="1" x14ac:dyDescent="0.2"/>
    <row r="162" s="53" customFormat="1" x14ac:dyDescent="0.2"/>
    <row r="163" s="53" customFormat="1" x14ac:dyDescent="0.2"/>
    <row r="164" s="53" customFormat="1" x14ac:dyDescent="0.2"/>
    <row r="165" s="53" customFormat="1" x14ac:dyDescent="0.2"/>
    <row r="166" s="53" customFormat="1" x14ac:dyDescent="0.2"/>
    <row r="167" s="53" customFormat="1" x14ac:dyDescent="0.2"/>
    <row r="168" s="53" customFormat="1" x14ac:dyDescent="0.2"/>
    <row r="169" s="53" customFormat="1" x14ac:dyDescent="0.2"/>
    <row r="170" s="53" customFormat="1" x14ac:dyDescent="0.2"/>
    <row r="171" s="53" customFormat="1" x14ac:dyDescent="0.2"/>
    <row r="172" s="53" customFormat="1" x14ac:dyDescent="0.2"/>
    <row r="173" s="53" customFormat="1" x14ac:dyDescent="0.2"/>
    <row r="174" s="53" customFormat="1" x14ac:dyDescent="0.2"/>
    <row r="175" s="53" customFormat="1" x14ac:dyDescent="0.2"/>
    <row r="176" s="53" customFormat="1" x14ac:dyDescent="0.2"/>
    <row r="177" s="53" customFormat="1" x14ac:dyDescent="0.2"/>
    <row r="178" s="53" customFormat="1" x14ac:dyDescent="0.2"/>
    <row r="179" s="53" customFormat="1" x14ac:dyDescent="0.2"/>
    <row r="180" s="53" customFormat="1" x14ac:dyDescent="0.2"/>
    <row r="181" s="53" customFormat="1" x14ac:dyDescent="0.2"/>
    <row r="182" s="53" customFormat="1" x14ac:dyDescent="0.2"/>
    <row r="183" s="53" customFormat="1" x14ac:dyDescent="0.2"/>
    <row r="184" s="53" customFormat="1" x14ac:dyDescent="0.2"/>
    <row r="185" s="53" customFormat="1" x14ac:dyDescent="0.2"/>
    <row r="186" s="53" customFormat="1" x14ac:dyDescent="0.2"/>
    <row r="187" s="53" customFormat="1" x14ac:dyDescent="0.2"/>
    <row r="188" s="53" customFormat="1" x14ac:dyDescent="0.2"/>
    <row r="189" s="53" customFormat="1" x14ac:dyDescent="0.2"/>
    <row r="190" s="53" customFormat="1" x14ac:dyDescent="0.2"/>
    <row r="191" s="53" customFormat="1" x14ac:dyDescent="0.2"/>
    <row r="192" s="53" customFormat="1" x14ac:dyDescent="0.2"/>
    <row r="193" s="53" customFormat="1" x14ac:dyDescent="0.2"/>
    <row r="194" s="53" customFormat="1" x14ac:dyDescent="0.2"/>
    <row r="195" s="53" customFormat="1" x14ac:dyDescent="0.2"/>
    <row r="196" s="53" customFormat="1" x14ac:dyDescent="0.2"/>
    <row r="197" s="53" customFormat="1" x14ac:dyDescent="0.2"/>
    <row r="198" s="53" customFormat="1" x14ac:dyDescent="0.2"/>
    <row r="199" s="53" customFormat="1" x14ac:dyDescent="0.2"/>
    <row r="200" s="53" customFormat="1" x14ac:dyDescent="0.2"/>
    <row r="201" s="53" customFormat="1" x14ac:dyDescent="0.2"/>
    <row r="202" s="53" customFormat="1" x14ac:dyDescent="0.2"/>
    <row r="203" s="53" customFormat="1" x14ac:dyDescent="0.2"/>
    <row r="204" s="53" customFormat="1" x14ac:dyDescent="0.2"/>
    <row r="205" s="53" customFormat="1" x14ac:dyDescent="0.2"/>
    <row r="206" s="53" customFormat="1" x14ac:dyDescent="0.2"/>
    <row r="207" s="53" customFormat="1" x14ac:dyDescent="0.2"/>
    <row r="208" s="53" customFormat="1" x14ac:dyDescent="0.2"/>
    <row r="209" s="53" customFormat="1" x14ac:dyDescent="0.2"/>
    <row r="210" s="53" customFormat="1" x14ac:dyDescent="0.2"/>
    <row r="211" s="53" customFormat="1" x14ac:dyDescent="0.2"/>
    <row r="212" s="53" customFormat="1" x14ac:dyDescent="0.2"/>
    <row r="213" s="53" customFormat="1" x14ac:dyDescent="0.2"/>
    <row r="214" s="53" customFormat="1" x14ac:dyDescent="0.2"/>
    <row r="215" s="53" customFormat="1" x14ac:dyDescent="0.2"/>
    <row r="216" s="53" customFormat="1" x14ac:dyDescent="0.2"/>
    <row r="217" s="53" customFormat="1" x14ac:dyDescent="0.2"/>
    <row r="218" s="53" customFormat="1" x14ac:dyDescent="0.2"/>
    <row r="219" s="53" customFormat="1" x14ac:dyDescent="0.2"/>
    <row r="220" s="53" customFormat="1" x14ac:dyDescent="0.2"/>
    <row r="221" s="53" customFormat="1" x14ac:dyDescent="0.2"/>
    <row r="222" s="53" customFormat="1" x14ac:dyDescent="0.2"/>
    <row r="223" s="53" customFormat="1" x14ac:dyDescent="0.2"/>
    <row r="224" s="53" customFormat="1" x14ac:dyDescent="0.2"/>
    <row r="225" s="53" customFormat="1" x14ac:dyDescent="0.2"/>
    <row r="226" s="53" customFormat="1" x14ac:dyDescent="0.2"/>
    <row r="227" s="53" customFormat="1" x14ac:dyDescent="0.2"/>
    <row r="228" s="53" customFormat="1" x14ac:dyDescent="0.2"/>
    <row r="229" s="53" customFormat="1" x14ac:dyDescent="0.2"/>
    <row r="230" s="53" customFormat="1" x14ac:dyDescent="0.2"/>
    <row r="231" s="53" customFormat="1" x14ac:dyDescent="0.2"/>
    <row r="232" s="53" customFormat="1" x14ac:dyDescent="0.2"/>
    <row r="233" s="53" customFormat="1" x14ac:dyDescent="0.2"/>
    <row r="234" s="53" customFormat="1" x14ac:dyDescent="0.2"/>
    <row r="235" s="53" customFormat="1" x14ac:dyDescent="0.2"/>
    <row r="236" s="53" customFormat="1" x14ac:dyDescent="0.2"/>
    <row r="237" s="53" customFormat="1" x14ac:dyDescent="0.2"/>
    <row r="238" s="53" customFormat="1" x14ac:dyDescent="0.2"/>
    <row r="239" s="53" customFormat="1" x14ac:dyDescent="0.2"/>
    <row r="240" s="53" customFormat="1" x14ac:dyDescent="0.2"/>
    <row r="241" s="53" customFormat="1" x14ac:dyDescent="0.2"/>
    <row r="242" s="53" customFormat="1" x14ac:dyDescent="0.2"/>
    <row r="243" s="53" customFormat="1" x14ac:dyDescent="0.2"/>
    <row r="244" s="53" customFormat="1" x14ac:dyDescent="0.2"/>
    <row r="245" s="53" customFormat="1" x14ac:dyDescent="0.2"/>
    <row r="246" s="53" customFormat="1" x14ac:dyDescent="0.2"/>
    <row r="247" s="53" customFormat="1" x14ac:dyDescent="0.2"/>
    <row r="248" s="53" customFormat="1" x14ac:dyDescent="0.2"/>
    <row r="249" s="53" customFormat="1" x14ac:dyDescent="0.2"/>
    <row r="250" s="53" customFormat="1" x14ac:dyDescent="0.2"/>
    <row r="251" s="53" customFormat="1" x14ac:dyDescent="0.2"/>
    <row r="252" s="53" customFormat="1" x14ac:dyDescent="0.2"/>
    <row r="253" s="53" customFormat="1" x14ac:dyDescent="0.2"/>
    <row r="254" s="53" customFormat="1" x14ac:dyDescent="0.2"/>
    <row r="255" s="53" customFormat="1" x14ac:dyDescent="0.2"/>
    <row r="256" s="53" customFormat="1" x14ac:dyDescent="0.2"/>
    <row r="257" s="53" customFormat="1" x14ac:dyDescent="0.2"/>
    <row r="258" s="53" customFormat="1" x14ac:dyDescent="0.2"/>
    <row r="259" s="53" customFormat="1" x14ac:dyDescent="0.2"/>
    <row r="260" s="53" customFormat="1" x14ac:dyDescent="0.2"/>
    <row r="261" s="53" customFormat="1" x14ac:dyDescent="0.2"/>
    <row r="262" s="53" customFormat="1" x14ac:dyDescent="0.2"/>
    <row r="263" s="53" customFormat="1" x14ac:dyDescent="0.2"/>
    <row r="264" s="53" customFormat="1" x14ac:dyDescent="0.2"/>
    <row r="265" s="53" customFormat="1" x14ac:dyDescent="0.2"/>
    <row r="266" s="53" customFormat="1" x14ac:dyDescent="0.2"/>
    <row r="267" s="53" customFormat="1" x14ac:dyDescent="0.2"/>
    <row r="268" s="53" customFormat="1" x14ac:dyDescent="0.2"/>
    <row r="269" s="53" customFormat="1" x14ac:dyDescent="0.2"/>
    <row r="270" s="53" customFormat="1" x14ac:dyDescent="0.2"/>
    <row r="271" s="53" customFormat="1" x14ac:dyDescent="0.2"/>
    <row r="272" s="53" customFormat="1" x14ac:dyDescent="0.2"/>
    <row r="273" s="53" customFormat="1" x14ac:dyDescent="0.2"/>
    <row r="274" s="53" customFormat="1" x14ac:dyDescent="0.2"/>
    <row r="275" s="53" customFormat="1" x14ac:dyDescent="0.2"/>
    <row r="276" s="53" customFormat="1" x14ac:dyDescent="0.2"/>
    <row r="277" s="53" customFormat="1" x14ac:dyDescent="0.2"/>
    <row r="278" s="53" customFormat="1" x14ac:dyDescent="0.2"/>
    <row r="279" s="53" customFormat="1" x14ac:dyDescent="0.2"/>
    <row r="280" s="53" customFormat="1" x14ac:dyDescent="0.2"/>
    <row r="281" s="53" customFormat="1" x14ac:dyDescent="0.2"/>
    <row r="282" s="53" customFormat="1" x14ac:dyDescent="0.2"/>
    <row r="283" s="53" customFormat="1" x14ac:dyDescent="0.2"/>
    <row r="284" s="53" customFormat="1" x14ac:dyDescent="0.2"/>
    <row r="285" s="53" customFormat="1" x14ac:dyDescent="0.2"/>
    <row r="286" s="53" customFormat="1" x14ac:dyDescent="0.2"/>
    <row r="287" s="53" customFormat="1" x14ac:dyDescent="0.2"/>
    <row r="288" s="53" customFormat="1" x14ac:dyDescent="0.2"/>
    <row r="289" s="53" customFormat="1" x14ac:dyDescent="0.2"/>
    <row r="290" s="53" customFormat="1" x14ac:dyDescent="0.2"/>
    <row r="291" s="53" customFormat="1" x14ac:dyDescent="0.2"/>
    <row r="292" s="53" customFormat="1" x14ac:dyDescent="0.2"/>
    <row r="293" s="53" customFormat="1" x14ac:dyDescent="0.2"/>
    <row r="294" s="53" customFormat="1" x14ac:dyDescent="0.2"/>
    <row r="295" s="53" customFormat="1" x14ac:dyDescent="0.2"/>
    <row r="296" s="53" customFormat="1" x14ac:dyDescent="0.2"/>
    <row r="297" s="53" customFormat="1" x14ac:dyDescent="0.2"/>
    <row r="298" s="53" customFormat="1" x14ac:dyDescent="0.2"/>
    <row r="299" s="53" customFormat="1" x14ac:dyDescent="0.2"/>
    <row r="300" s="53" customFormat="1" x14ac:dyDescent="0.2"/>
    <row r="301" s="53" customFormat="1" x14ac:dyDescent="0.2"/>
    <row r="302" s="53" customFormat="1" x14ac:dyDescent="0.2"/>
    <row r="303" s="53" customFormat="1" x14ac:dyDescent="0.2"/>
    <row r="304" s="53" customFormat="1" x14ac:dyDescent="0.2"/>
    <row r="305" s="53" customFormat="1" x14ac:dyDescent="0.2"/>
    <row r="306" s="53" customFormat="1" x14ac:dyDescent="0.2"/>
    <row r="307" s="53" customFormat="1" x14ac:dyDescent="0.2"/>
    <row r="308" s="53" customFormat="1" x14ac:dyDescent="0.2"/>
    <row r="309" s="53" customFormat="1" x14ac:dyDescent="0.2"/>
    <row r="310" s="53" customFormat="1" x14ac:dyDescent="0.2"/>
    <row r="311" s="53" customFormat="1" x14ac:dyDescent="0.2"/>
    <row r="312" s="53" customFormat="1" x14ac:dyDescent="0.2"/>
    <row r="313" s="53" customFormat="1" x14ac:dyDescent="0.2"/>
    <row r="314" s="53" customFormat="1" x14ac:dyDescent="0.2"/>
    <row r="315" s="53" customFormat="1" x14ac:dyDescent="0.2"/>
    <row r="316" s="53" customFormat="1" x14ac:dyDescent="0.2"/>
    <row r="317" s="53" customFormat="1" x14ac:dyDescent="0.2"/>
    <row r="318" s="53" customFormat="1" x14ac:dyDescent="0.2"/>
    <row r="319" s="53" customFormat="1" x14ac:dyDescent="0.2"/>
    <row r="320" s="53" customFormat="1" x14ac:dyDescent="0.2"/>
    <row r="321" s="53" customFormat="1" x14ac:dyDescent="0.2"/>
    <row r="322" s="53" customFormat="1" x14ac:dyDescent="0.2"/>
    <row r="323" s="53" customFormat="1" x14ac:dyDescent="0.2"/>
    <row r="324" s="53" customFormat="1" x14ac:dyDescent="0.2"/>
    <row r="325" s="53" customFormat="1" x14ac:dyDescent="0.2"/>
    <row r="326" s="53" customFormat="1" x14ac:dyDescent="0.2"/>
    <row r="327" s="53" customFormat="1" x14ac:dyDescent="0.2"/>
    <row r="328" s="53" customFormat="1" x14ac:dyDescent="0.2"/>
    <row r="329" s="53" customFormat="1" x14ac:dyDescent="0.2"/>
    <row r="330" s="53" customFormat="1" x14ac:dyDescent="0.2"/>
    <row r="331" s="53" customFormat="1" x14ac:dyDescent="0.2"/>
    <row r="332" s="53" customFormat="1" x14ac:dyDescent="0.2"/>
    <row r="333" s="53" customFormat="1" x14ac:dyDescent="0.2"/>
    <row r="334" s="53" customFormat="1" x14ac:dyDescent="0.2"/>
    <row r="335" s="53" customFormat="1" x14ac:dyDescent="0.2"/>
    <row r="336" s="53" customFormat="1" x14ac:dyDescent="0.2"/>
    <row r="337" s="53" customFormat="1" x14ac:dyDescent="0.2"/>
    <row r="338" s="53" customFormat="1" x14ac:dyDescent="0.2"/>
    <row r="339" s="53" customFormat="1" x14ac:dyDescent="0.2"/>
    <row r="340" s="53" customFormat="1" x14ac:dyDescent="0.2"/>
    <row r="341" s="53" customFormat="1" x14ac:dyDescent="0.2"/>
    <row r="342" s="53" customFormat="1" x14ac:dyDescent="0.2"/>
    <row r="343" s="53" customFormat="1" x14ac:dyDescent="0.2"/>
    <row r="344" s="53" customFormat="1" x14ac:dyDescent="0.2"/>
    <row r="345" s="53" customFormat="1" x14ac:dyDescent="0.2"/>
    <row r="346" s="53" customFormat="1" x14ac:dyDescent="0.2"/>
    <row r="347" s="53" customFormat="1" x14ac:dyDescent="0.2"/>
    <row r="348" s="53" customFormat="1" x14ac:dyDescent="0.2"/>
    <row r="349" s="53" customFormat="1" x14ac:dyDescent="0.2"/>
    <row r="350" s="53" customFormat="1" x14ac:dyDescent="0.2"/>
    <row r="351" s="53" customFormat="1" x14ac:dyDescent="0.2"/>
    <row r="352" s="53" customFormat="1" x14ac:dyDescent="0.2"/>
    <row r="353" s="53" customFormat="1" x14ac:dyDescent="0.2"/>
    <row r="354" s="53" customFormat="1" x14ac:dyDescent="0.2"/>
    <row r="355" s="53" customFormat="1" x14ac:dyDescent="0.2"/>
    <row r="356" s="53" customFormat="1" x14ac:dyDescent="0.2"/>
    <row r="357" s="53" customFormat="1" x14ac:dyDescent="0.2"/>
    <row r="358" s="53" customFormat="1" x14ac:dyDescent="0.2"/>
    <row r="359" s="53" customFormat="1" x14ac:dyDescent="0.2"/>
    <row r="360" s="53" customFormat="1" x14ac:dyDescent="0.2"/>
    <row r="361" s="53" customFormat="1" x14ac:dyDescent="0.2"/>
    <row r="362" s="53" customFormat="1" x14ac:dyDescent="0.2"/>
    <row r="363" s="53" customFormat="1" x14ac:dyDescent="0.2"/>
    <row r="364" s="53" customFormat="1" x14ac:dyDescent="0.2"/>
    <row r="365" s="53" customFormat="1" x14ac:dyDescent="0.2"/>
    <row r="366" s="53" customFormat="1" x14ac:dyDescent="0.2"/>
    <row r="367" s="53" customFormat="1" x14ac:dyDescent="0.2"/>
    <row r="368" s="53" customFormat="1" x14ac:dyDescent="0.2"/>
    <row r="369" s="53" customFormat="1" x14ac:dyDescent="0.2"/>
    <row r="370" s="53" customFormat="1" x14ac:dyDescent="0.2"/>
    <row r="371" s="53" customFormat="1" x14ac:dyDescent="0.2"/>
    <row r="372" s="53" customFormat="1" x14ac:dyDescent="0.2"/>
    <row r="373" s="53" customFormat="1" x14ac:dyDescent="0.2"/>
    <row r="374" s="53" customFormat="1" x14ac:dyDescent="0.2"/>
    <row r="375" s="53" customFormat="1" x14ac:dyDescent="0.2"/>
    <row r="376" s="53" customFormat="1" x14ac:dyDescent="0.2"/>
    <row r="377" s="53" customFormat="1" x14ac:dyDescent="0.2"/>
    <row r="378" s="53" customFormat="1" x14ac:dyDescent="0.2"/>
    <row r="379" s="53" customFormat="1" x14ac:dyDescent="0.2"/>
    <row r="380" s="53" customFormat="1" x14ac:dyDescent="0.2"/>
    <row r="381" s="53" customFormat="1" x14ac:dyDescent="0.2"/>
    <row r="382" s="53" customFormat="1" x14ac:dyDescent="0.2"/>
    <row r="383" s="53" customFormat="1" x14ac:dyDescent="0.2"/>
    <row r="384" s="53" customFormat="1" x14ac:dyDescent="0.2"/>
    <row r="385" s="53" customFormat="1" x14ac:dyDescent="0.2"/>
    <row r="386" s="53" customFormat="1" x14ac:dyDescent="0.2"/>
    <row r="387" s="53" customFormat="1" x14ac:dyDescent="0.2"/>
    <row r="388" s="53" customFormat="1" x14ac:dyDescent="0.2"/>
    <row r="389" s="53" customFormat="1" x14ac:dyDescent="0.2"/>
    <row r="390" s="53" customFormat="1" x14ac:dyDescent="0.2"/>
    <row r="391" s="53" customFormat="1" x14ac:dyDescent="0.2"/>
    <row r="392" s="53" customFormat="1" x14ac:dyDescent="0.2"/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AQ392"/>
  <sheetViews>
    <sheetView zoomScale="75" workbookViewId="0">
      <pane ySplit="11" topLeftCell="A12" activePane="bottomLeft" state="frozen"/>
      <selection activeCell="E3" sqref="E3"/>
      <selection pane="bottomLeft" activeCell="E3" sqref="E3"/>
    </sheetView>
  </sheetViews>
  <sheetFormatPr defaultRowHeight="12.75" x14ac:dyDescent="0.2"/>
  <cols>
    <col min="2" max="2" width="11.7109375" customWidth="1"/>
    <col min="3" max="3" width="15.7109375" bestFit="1" customWidth="1"/>
    <col min="5" max="5" width="6" bestFit="1" customWidth="1"/>
    <col min="6" max="6" width="4.28515625" customWidth="1"/>
    <col min="7" max="7" width="6" bestFit="1" customWidth="1"/>
    <col min="8" max="8" width="4.28515625" bestFit="1" customWidth="1"/>
    <col min="9" max="9" width="6" bestFit="1" customWidth="1"/>
    <col min="10" max="10" width="4.28515625" bestFit="1" customWidth="1"/>
    <col min="11" max="11" width="6.42578125" bestFit="1" customWidth="1"/>
    <col min="12" max="12" width="4.28515625" bestFit="1" customWidth="1"/>
    <col min="13" max="13" width="9.7109375" bestFit="1" customWidth="1"/>
    <col min="14" max="14" width="4.28515625" bestFit="1" customWidth="1"/>
    <col min="15" max="15" width="6.42578125" bestFit="1" customWidth="1"/>
    <col min="16" max="16" width="4.28515625" bestFit="1" customWidth="1"/>
    <col min="17" max="17" width="6.42578125" bestFit="1" customWidth="1"/>
    <col min="18" max="18" width="4.28515625" bestFit="1" customWidth="1"/>
    <col min="19" max="19" width="6.42578125" bestFit="1" customWidth="1"/>
    <col min="20" max="20" width="4.28515625" bestFit="1" customWidth="1"/>
    <col min="21" max="21" width="7.5703125" bestFit="1" customWidth="1"/>
    <col min="22" max="22" width="4.28515625" bestFit="1" customWidth="1"/>
    <col min="23" max="23" width="5.28515625" bestFit="1" customWidth="1"/>
    <col min="24" max="24" width="4.28515625" bestFit="1" customWidth="1"/>
    <col min="25" max="25" width="5.28515625" bestFit="1" customWidth="1"/>
    <col min="26" max="26" width="4.28515625" bestFit="1" customWidth="1"/>
    <col min="27" max="27" width="6" bestFit="1" customWidth="1"/>
    <col min="28" max="28" width="4.28515625" bestFit="1" customWidth="1"/>
    <col min="29" max="29" width="6.42578125" bestFit="1" customWidth="1"/>
    <col min="30" max="30" width="4.28515625" bestFit="1" customWidth="1"/>
    <col min="31" max="31" width="6.42578125" bestFit="1" customWidth="1"/>
    <col min="32" max="32" width="4.28515625" customWidth="1"/>
    <col min="33" max="33" width="4.28515625" bestFit="1" customWidth="1"/>
    <col min="34" max="34" width="9.42578125" bestFit="1" customWidth="1"/>
    <col min="35" max="36" width="5.140625" bestFit="1" customWidth="1"/>
    <col min="37" max="37" width="4.5703125" bestFit="1" customWidth="1"/>
    <col min="38" max="41" width="4.28515625" bestFit="1" customWidth="1"/>
    <col min="42" max="42" width="4.28515625" customWidth="1"/>
  </cols>
  <sheetData>
    <row r="1" spans="1:43" ht="22.5" x14ac:dyDescent="0.45">
      <c r="A1" s="127"/>
      <c r="B1" s="9"/>
      <c r="C1" s="9"/>
      <c r="D1" s="46" t="s">
        <v>24</v>
      </c>
      <c r="E1" s="9"/>
      <c r="F1" s="9"/>
      <c r="G1" s="133"/>
      <c r="H1" s="134"/>
      <c r="I1" s="135"/>
      <c r="J1" s="136"/>
      <c r="K1" s="135"/>
      <c r="L1" s="134"/>
      <c r="M1" s="134">
        <v>2015</v>
      </c>
      <c r="N1" s="134"/>
      <c r="O1" s="135"/>
      <c r="P1" s="134"/>
      <c r="Q1" s="137"/>
      <c r="R1" s="134"/>
      <c r="S1" s="138"/>
      <c r="T1" s="134"/>
      <c r="U1" s="139"/>
      <c r="V1" s="9"/>
      <c r="W1" s="9"/>
      <c r="X1" s="9"/>
      <c r="Y1" s="9"/>
      <c r="Z1" s="9"/>
      <c r="AB1" s="138"/>
      <c r="AC1" s="20"/>
      <c r="AD1" s="20"/>
      <c r="AE1" s="20"/>
      <c r="AF1" s="20"/>
      <c r="AG1" s="54"/>
      <c r="AH1" s="140"/>
      <c r="AI1" s="141"/>
      <c r="AJ1" s="141"/>
    </row>
    <row r="7" spans="1:43" s="53" customFormat="1" ht="13.5" thickBot="1" x14ac:dyDescent="0.25">
      <c r="A7" s="63"/>
      <c r="B7" s="63"/>
      <c r="C7" s="63"/>
      <c r="D7" s="63"/>
      <c r="E7" s="63"/>
      <c r="F7" s="63"/>
      <c r="G7" s="63"/>
      <c r="H7" s="63"/>
      <c r="I7" s="64"/>
      <c r="J7" s="65"/>
      <c r="K7" s="64"/>
      <c r="L7" s="63"/>
      <c r="M7" s="63"/>
      <c r="N7" s="63"/>
      <c r="O7" s="64"/>
      <c r="P7" s="63"/>
      <c r="Q7" s="66"/>
      <c r="R7" s="63"/>
      <c r="S7" s="67"/>
      <c r="T7" s="63"/>
      <c r="U7" s="67"/>
      <c r="V7" s="63"/>
      <c r="W7" s="63"/>
      <c r="X7" s="63"/>
      <c r="Y7" s="63"/>
      <c r="Z7" s="63"/>
      <c r="AA7" s="63"/>
      <c r="AB7" s="20"/>
      <c r="AC7" s="20"/>
      <c r="AD7" s="20"/>
      <c r="AE7" s="20"/>
      <c r="AF7" s="20"/>
      <c r="AG7" s="54"/>
      <c r="AH7" s="55"/>
      <c r="AI7" s="56"/>
      <c r="AJ7" s="56"/>
    </row>
    <row r="8" spans="1:43" s="53" customFormat="1" ht="14.25" thickTop="1" thickBot="1" x14ac:dyDescent="0.25">
      <c r="A8" s="57" t="s">
        <v>25</v>
      </c>
      <c r="B8" s="68" t="s">
        <v>26</v>
      </c>
      <c r="C8" s="68" t="s">
        <v>27</v>
      </c>
      <c r="D8" s="58"/>
      <c r="E8" s="58"/>
      <c r="F8" s="58"/>
      <c r="G8" s="69"/>
      <c r="H8" s="20"/>
      <c r="I8" s="70"/>
      <c r="J8" s="54"/>
      <c r="K8" s="70"/>
      <c r="L8" s="20"/>
      <c r="M8" s="20"/>
      <c r="N8" s="20"/>
      <c r="O8" s="70"/>
      <c r="P8" s="20"/>
      <c r="Q8" s="71"/>
      <c r="R8" s="20"/>
      <c r="S8" s="52"/>
      <c r="T8" s="20"/>
      <c r="U8" s="62"/>
      <c r="V8" s="58"/>
      <c r="W8" s="58"/>
      <c r="X8" s="58"/>
      <c r="Y8" s="58"/>
      <c r="Z8" s="58"/>
      <c r="AA8" s="58"/>
      <c r="AB8" s="72"/>
      <c r="AC8" s="73"/>
      <c r="AD8" s="73"/>
      <c r="AE8" s="73"/>
      <c r="AF8" s="73"/>
      <c r="AG8" s="74"/>
      <c r="AH8" s="74"/>
      <c r="AI8" s="75"/>
      <c r="AJ8" s="76"/>
    </row>
    <row r="9" spans="1:43" s="53" customFormat="1" ht="12.75" customHeight="1" thickBot="1" x14ac:dyDescent="0.25">
      <c r="A9" s="57"/>
      <c r="B9" s="68"/>
      <c r="C9" s="57"/>
      <c r="D9" s="20"/>
      <c r="E9" s="20"/>
      <c r="F9" s="20"/>
      <c r="G9" s="20"/>
      <c r="H9" s="20"/>
      <c r="I9" s="70"/>
      <c r="J9" s="54"/>
      <c r="K9" s="70"/>
      <c r="L9" s="20"/>
      <c r="M9" s="20"/>
      <c r="N9" s="20"/>
      <c r="O9" s="70"/>
      <c r="P9" s="20"/>
      <c r="Q9" s="71"/>
      <c r="R9" s="20"/>
      <c r="S9" s="52"/>
      <c r="T9" s="20"/>
      <c r="U9" s="5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4"/>
      <c r="AH9" s="148">
        <v>21</v>
      </c>
      <c r="AI9" s="148">
        <v>14</v>
      </c>
      <c r="AJ9" s="148">
        <v>8</v>
      </c>
      <c r="AK9" s="55"/>
      <c r="AP9" s="148">
        <v>59</v>
      </c>
      <c r="AQ9" s="79"/>
    </row>
    <row r="10" spans="1:43" s="53" customFormat="1" ht="13.5" thickBot="1" x14ac:dyDescent="0.25">
      <c r="A10" s="57"/>
      <c r="B10" s="57"/>
      <c r="C10" s="57"/>
      <c r="D10" s="20"/>
      <c r="E10" s="20"/>
      <c r="F10" s="20"/>
      <c r="G10" s="20"/>
      <c r="H10" s="20"/>
      <c r="I10" s="70"/>
      <c r="J10" s="54"/>
      <c r="K10" s="70"/>
      <c r="L10" s="20"/>
      <c r="M10" s="20"/>
      <c r="N10" s="20"/>
      <c r="O10" s="70"/>
      <c r="P10" s="20"/>
      <c r="Q10" s="71"/>
      <c r="R10" s="20"/>
      <c r="S10" s="52"/>
      <c r="T10" s="20"/>
      <c r="U10" s="52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4"/>
      <c r="AH10" s="65"/>
      <c r="AI10" s="80"/>
      <c r="AJ10" s="81"/>
      <c r="AL10" s="142"/>
      <c r="AM10" s="142"/>
      <c r="AN10" s="142"/>
      <c r="AO10" s="142"/>
    </row>
    <row r="11" spans="1:43" s="53" customFormat="1" ht="71.25" customHeight="1" thickTop="1" thickBot="1" x14ac:dyDescent="0.25">
      <c r="A11" s="82"/>
      <c r="B11" s="82"/>
      <c r="C11" s="82"/>
      <c r="D11" s="83"/>
      <c r="E11" s="84" t="s">
        <v>28</v>
      </c>
      <c r="F11" s="85" t="s">
        <v>29</v>
      </c>
      <c r="G11" s="86" t="s">
        <v>30</v>
      </c>
      <c r="H11" s="86" t="s">
        <v>29</v>
      </c>
      <c r="I11" s="87" t="s">
        <v>31</v>
      </c>
      <c r="J11" s="86" t="s">
        <v>29</v>
      </c>
      <c r="K11" s="87" t="s">
        <v>32</v>
      </c>
      <c r="L11" s="86" t="s">
        <v>29</v>
      </c>
      <c r="M11" s="86" t="s">
        <v>33</v>
      </c>
      <c r="N11" s="86" t="s">
        <v>29</v>
      </c>
      <c r="O11" s="87" t="s">
        <v>34</v>
      </c>
      <c r="P11" s="86" t="s">
        <v>29</v>
      </c>
      <c r="Q11" s="88" t="s">
        <v>35</v>
      </c>
      <c r="R11" s="86" t="s">
        <v>29</v>
      </c>
      <c r="S11" s="89" t="s">
        <v>36</v>
      </c>
      <c r="T11" s="86" t="s">
        <v>29</v>
      </c>
      <c r="U11" s="90" t="s">
        <v>37</v>
      </c>
      <c r="V11" s="86" t="s">
        <v>29</v>
      </c>
      <c r="W11" s="85" t="s">
        <v>38</v>
      </c>
      <c r="X11" s="86" t="s">
        <v>29</v>
      </c>
      <c r="Y11" s="85" t="s">
        <v>39</v>
      </c>
      <c r="Z11" s="86" t="s">
        <v>29</v>
      </c>
      <c r="AA11" s="85" t="s">
        <v>40</v>
      </c>
      <c r="AB11" s="86" t="s">
        <v>29</v>
      </c>
      <c r="AC11" s="85" t="s">
        <v>41</v>
      </c>
      <c r="AD11" s="86" t="s">
        <v>29</v>
      </c>
      <c r="AE11" s="85" t="s">
        <v>42</v>
      </c>
      <c r="AF11" s="86" t="s">
        <v>29</v>
      </c>
      <c r="AG11" s="91" t="s">
        <v>43</v>
      </c>
      <c r="AH11" s="92" t="s">
        <v>3</v>
      </c>
      <c r="AI11" s="93" t="s">
        <v>4</v>
      </c>
      <c r="AJ11" s="94" t="s">
        <v>5</v>
      </c>
      <c r="AK11" s="95" t="s">
        <v>44</v>
      </c>
      <c r="AL11" s="96">
        <v>42119</v>
      </c>
      <c r="AM11" s="96">
        <v>42133</v>
      </c>
      <c r="AN11" s="96">
        <v>42252</v>
      </c>
      <c r="AO11" s="143">
        <v>42266</v>
      </c>
      <c r="AP11" s="98" t="s">
        <v>45</v>
      </c>
    </row>
    <row r="12" spans="1:43" s="53" customFormat="1" ht="13.5" thickTop="1" x14ac:dyDescent="0.2">
      <c r="A12" s="99" t="s">
        <v>46</v>
      </c>
      <c r="B12" s="100" t="s">
        <v>188</v>
      </c>
      <c r="C12" s="100" t="s">
        <v>189</v>
      </c>
      <c r="D12" s="101">
        <v>0</v>
      </c>
      <c r="E12" s="102"/>
      <c r="F12" s="103"/>
      <c r="G12" s="104">
        <v>12</v>
      </c>
      <c r="H12" s="105">
        <v>2</v>
      </c>
      <c r="I12" s="106"/>
      <c r="J12" s="105"/>
      <c r="K12" s="106">
        <v>16.100000000000001</v>
      </c>
      <c r="L12" s="105">
        <v>2</v>
      </c>
      <c r="M12" s="106"/>
      <c r="N12" s="105"/>
      <c r="O12" s="107"/>
      <c r="P12" s="106"/>
      <c r="Q12" s="108"/>
      <c r="R12" s="106"/>
      <c r="S12" s="106"/>
      <c r="T12" s="106"/>
      <c r="U12" s="109">
        <v>4.0529999999999999</v>
      </c>
      <c r="V12" s="105">
        <v>1</v>
      </c>
      <c r="W12" s="106">
        <v>3.54</v>
      </c>
      <c r="X12" s="105">
        <v>1</v>
      </c>
      <c r="Y12" s="106">
        <v>1.25</v>
      </c>
      <c r="Z12" s="105">
        <v>2</v>
      </c>
      <c r="AA12" s="106">
        <v>5.33</v>
      </c>
      <c r="AB12" s="105">
        <v>1</v>
      </c>
      <c r="AC12" s="106">
        <v>15.67</v>
      </c>
      <c r="AD12" s="105">
        <v>1</v>
      </c>
      <c r="AE12" s="106">
        <v>12.32</v>
      </c>
      <c r="AF12" s="110">
        <v>1</v>
      </c>
      <c r="AG12" s="111">
        <v>11</v>
      </c>
      <c r="AH12" s="112">
        <v>1</v>
      </c>
      <c r="AI12" s="113" t="s">
        <v>48</v>
      </c>
      <c r="AJ12" s="114" t="s">
        <v>48</v>
      </c>
      <c r="AK12" s="115">
        <v>4</v>
      </c>
      <c r="AL12" s="116">
        <v>1</v>
      </c>
      <c r="AM12" s="116">
        <v>1</v>
      </c>
      <c r="AN12" s="116">
        <v>1</v>
      </c>
      <c r="AO12" s="117">
        <v>1</v>
      </c>
      <c r="AP12" s="118">
        <v>1</v>
      </c>
    </row>
    <row r="13" spans="1:43" s="53" customFormat="1" x14ac:dyDescent="0.2">
      <c r="A13" s="99" t="s">
        <v>46</v>
      </c>
      <c r="B13" s="100" t="s">
        <v>188</v>
      </c>
      <c r="C13" s="100" t="s">
        <v>190</v>
      </c>
      <c r="D13" s="101">
        <v>0</v>
      </c>
      <c r="E13" s="102"/>
      <c r="F13" s="103"/>
      <c r="G13" s="104">
        <v>12.38</v>
      </c>
      <c r="H13" s="105">
        <v>2</v>
      </c>
      <c r="I13" s="106"/>
      <c r="J13" s="105"/>
      <c r="K13" s="106">
        <v>16.87</v>
      </c>
      <c r="L13" s="105">
        <v>2</v>
      </c>
      <c r="M13" s="106"/>
      <c r="N13" s="105"/>
      <c r="O13" s="107"/>
      <c r="P13" s="106"/>
      <c r="Q13" s="108"/>
      <c r="R13" s="106"/>
      <c r="S13" s="106"/>
      <c r="T13" s="106"/>
      <c r="U13" s="109">
        <v>0</v>
      </c>
      <c r="V13" s="105">
        <v>0</v>
      </c>
      <c r="W13" s="106">
        <v>3.35</v>
      </c>
      <c r="X13" s="105">
        <v>1</v>
      </c>
      <c r="Y13" s="106">
        <v>1.1499999999999999</v>
      </c>
      <c r="Z13" s="105">
        <v>1</v>
      </c>
      <c r="AA13" s="106">
        <v>5.7</v>
      </c>
      <c r="AB13" s="105">
        <v>1</v>
      </c>
      <c r="AC13" s="106">
        <v>13.94</v>
      </c>
      <c r="AD13" s="105">
        <v>1</v>
      </c>
      <c r="AE13" s="106">
        <v>13.1</v>
      </c>
      <c r="AF13" s="110">
        <v>1</v>
      </c>
      <c r="AG13" s="111">
        <v>9</v>
      </c>
      <c r="AH13" s="112">
        <v>1</v>
      </c>
      <c r="AI13" s="113" t="s">
        <v>48</v>
      </c>
      <c r="AJ13" s="114" t="s">
        <v>48</v>
      </c>
      <c r="AK13" s="115">
        <v>3</v>
      </c>
      <c r="AL13" s="116">
        <v>1</v>
      </c>
      <c r="AM13" s="116">
        <v>1</v>
      </c>
      <c r="AN13" s="116">
        <v>1</v>
      </c>
      <c r="AO13" s="117">
        <v>0</v>
      </c>
      <c r="AP13" s="118">
        <v>1</v>
      </c>
    </row>
    <row r="14" spans="1:43" s="53" customFormat="1" x14ac:dyDescent="0.2">
      <c r="A14" s="99" t="s">
        <v>46</v>
      </c>
      <c r="B14" s="100" t="s">
        <v>188</v>
      </c>
      <c r="C14" s="100" t="s">
        <v>191</v>
      </c>
      <c r="D14" s="101">
        <v>0</v>
      </c>
      <c r="E14" s="102"/>
      <c r="F14" s="103"/>
      <c r="G14" s="104">
        <v>14.07</v>
      </c>
      <c r="H14" s="105">
        <v>0</v>
      </c>
      <c r="I14" s="106"/>
      <c r="J14" s="105"/>
      <c r="K14" s="106">
        <v>19.87</v>
      </c>
      <c r="L14" s="105">
        <v>1</v>
      </c>
      <c r="M14" s="106"/>
      <c r="N14" s="105"/>
      <c r="O14" s="107"/>
      <c r="P14" s="106"/>
      <c r="Q14" s="108"/>
      <c r="R14" s="106"/>
      <c r="S14" s="106"/>
      <c r="T14" s="106"/>
      <c r="U14" s="109">
        <v>4.2290000000000001</v>
      </c>
      <c r="V14" s="105">
        <v>0</v>
      </c>
      <c r="W14" s="106">
        <v>2.99</v>
      </c>
      <c r="X14" s="105">
        <v>0</v>
      </c>
      <c r="Y14" s="106">
        <v>1.1499999999999999</v>
      </c>
      <c r="Z14" s="105">
        <v>1</v>
      </c>
      <c r="AA14" s="106">
        <v>5.9</v>
      </c>
      <c r="AB14" s="105">
        <v>1</v>
      </c>
      <c r="AC14" s="106">
        <v>15.5</v>
      </c>
      <c r="AD14" s="105">
        <v>1</v>
      </c>
      <c r="AE14" s="106">
        <v>12.18</v>
      </c>
      <c r="AF14" s="110">
        <v>1</v>
      </c>
      <c r="AG14" s="111">
        <v>5</v>
      </c>
      <c r="AH14" s="112">
        <v>1</v>
      </c>
      <c r="AI14" s="113" t="s">
        <v>48</v>
      </c>
      <c r="AJ14" s="114" t="s">
        <v>48</v>
      </c>
      <c r="AK14" s="115">
        <v>4</v>
      </c>
      <c r="AL14" s="116">
        <v>1</v>
      </c>
      <c r="AM14" s="116">
        <v>1</v>
      </c>
      <c r="AN14" s="116">
        <v>1</v>
      </c>
      <c r="AO14" s="117">
        <v>1</v>
      </c>
      <c r="AP14" s="118">
        <v>1</v>
      </c>
    </row>
    <row r="15" spans="1:43" s="53" customFormat="1" x14ac:dyDescent="0.2">
      <c r="A15" s="99" t="s">
        <v>46</v>
      </c>
      <c r="B15" s="100" t="s">
        <v>188</v>
      </c>
      <c r="C15" s="100" t="s">
        <v>192</v>
      </c>
      <c r="D15" s="101">
        <v>0</v>
      </c>
      <c r="E15" s="102"/>
      <c r="F15" s="103"/>
      <c r="G15" s="104">
        <v>14.46</v>
      </c>
      <c r="H15" s="105">
        <v>0</v>
      </c>
      <c r="I15" s="106"/>
      <c r="J15" s="105"/>
      <c r="K15" s="106">
        <v>19.079999999999998</v>
      </c>
      <c r="L15" s="105">
        <v>1</v>
      </c>
      <c r="M15" s="106"/>
      <c r="N15" s="105"/>
      <c r="O15" s="107"/>
      <c r="P15" s="106"/>
      <c r="Q15" s="108"/>
      <c r="R15" s="106"/>
      <c r="S15" s="106"/>
      <c r="T15" s="106"/>
      <c r="U15" s="109">
        <v>4.2389999999999999</v>
      </c>
      <c r="V15" s="105">
        <v>0</v>
      </c>
      <c r="W15" s="106">
        <v>2.76</v>
      </c>
      <c r="X15" s="105">
        <v>0</v>
      </c>
      <c r="Y15" s="106">
        <v>1.05</v>
      </c>
      <c r="Z15" s="105">
        <v>1</v>
      </c>
      <c r="AA15" s="106">
        <v>3.83</v>
      </c>
      <c r="AB15" s="105">
        <v>0</v>
      </c>
      <c r="AC15" s="106">
        <v>8.64</v>
      </c>
      <c r="AD15" s="105">
        <v>0</v>
      </c>
      <c r="AE15" s="106">
        <v>9.26</v>
      </c>
      <c r="AF15" s="110">
        <v>1</v>
      </c>
      <c r="AG15" s="111">
        <v>3</v>
      </c>
      <c r="AH15" s="112">
        <v>1</v>
      </c>
      <c r="AI15" s="113" t="s">
        <v>48</v>
      </c>
      <c r="AJ15" s="114" t="s">
        <v>48</v>
      </c>
      <c r="AK15" s="115">
        <v>3</v>
      </c>
      <c r="AL15" s="116">
        <v>1</v>
      </c>
      <c r="AM15" s="116">
        <v>0</v>
      </c>
      <c r="AN15" s="116">
        <v>1</v>
      </c>
      <c r="AO15" s="117">
        <v>1</v>
      </c>
      <c r="AP15" s="118">
        <v>1</v>
      </c>
    </row>
    <row r="16" spans="1:43" s="53" customFormat="1" x14ac:dyDescent="0.2">
      <c r="A16" s="99" t="s">
        <v>46</v>
      </c>
      <c r="B16" s="100" t="s">
        <v>188</v>
      </c>
      <c r="C16" s="100" t="s">
        <v>193</v>
      </c>
      <c r="D16" s="101">
        <v>0</v>
      </c>
      <c r="E16" s="102"/>
      <c r="F16" s="103"/>
      <c r="G16" s="104">
        <v>0</v>
      </c>
      <c r="H16" s="105">
        <v>0</v>
      </c>
      <c r="I16" s="106"/>
      <c r="J16" s="105"/>
      <c r="K16" s="106">
        <v>21.26</v>
      </c>
      <c r="L16" s="105">
        <v>0</v>
      </c>
      <c r="M16" s="106"/>
      <c r="N16" s="105"/>
      <c r="O16" s="107"/>
      <c r="P16" s="106"/>
      <c r="Q16" s="108"/>
      <c r="R16" s="106"/>
      <c r="S16" s="106"/>
      <c r="T16" s="106"/>
      <c r="U16" s="109">
        <v>3.5693999999999999</v>
      </c>
      <c r="V16" s="105">
        <v>1</v>
      </c>
      <c r="W16" s="106">
        <v>0</v>
      </c>
      <c r="X16" s="105">
        <v>0</v>
      </c>
      <c r="Y16" s="106">
        <v>1.1499999999999999</v>
      </c>
      <c r="Z16" s="105">
        <v>1</v>
      </c>
      <c r="AA16" s="106">
        <v>0</v>
      </c>
      <c r="AB16" s="105">
        <v>0</v>
      </c>
      <c r="AC16" s="106">
        <v>0</v>
      </c>
      <c r="AD16" s="105">
        <v>0</v>
      </c>
      <c r="AE16" s="106">
        <v>9.35</v>
      </c>
      <c r="AF16" s="110">
        <v>1</v>
      </c>
      <c r="AG16" s="111">
        <v>3</v>
      </c>
      <c r="AH16" s="112" t="s">
        <v>48</v>
      </c>
      <c r="AI16" s="113" t="s">
        <v>48</v>
      </c>
      <c r="AJ16" s="114" t="s">
        <v>48</v>
      </c>
      <c r="AK16" s="115">
        <v>2</v>
      </c>
      <c r="AL16" s="116">
        <v>1</v>
      </c>
      <c r="AM16" s="116">
        <v>0</v>
      </c>
      <c r="AN16" s="116">
        <v>0</v>
      </c>
      <c r="AO16" s="117">
        <v>1</v>
      </c>
      <c r="AP16" s="118">
        <v>1</v>
      </c>
    </row>
    <row r="17" spans="1:42" s="53" customFormat="1" x14ac:dyDescent="0.2">
      <c r="A17" s="99" t="s">
        <v>53</v>
      </c>
      <c r="B17" s="100" t="s">
        <v>188</v>
      </c>
      <c r="C17" s="100" t="s">
        <v>194</v>
      </c>
      <c r="D17" s="101">
        <v>0</v>
      </c>
      <c r="E17" s="102"/>
      <c r="F17" s="103"/>
      <c r="G17" s="104">
        <v>12.78</v>
      </c>
      <c r="H17" s="105">
        <v>2</v>
      </c>
      <c r="I17" s="106"/>
      <c r="J17" s="105"/>
      <c r="K17" s="106">
        <v>17.64</v>
      </c>
      <c r="L17" s="105">
        <v>2</v>
      </c>
      <c r="M17" s="106"/>
      <c r="N17" s="105"/>
      <c r="O17" s="107"/>
      <c r="P17" s="106"/>
      <c r="Q17" s="108"/>
      <c r="R17" s="106"/>
      <c r="S17" s="106"/>
      <c r="T17" s="106"/>
      <c r="U17" s="109">
        <v>3.5857999999999999</v>
      </c>
      <c r="V17" s="105">
        <v>1</v>
      </c>
      <c r="W17" s="106">
        <v>3.32</v>
      </c>
      <c r="X17" s="105">
        <v>1</v>
      </c>
      <c r="Y17" s="106">
        <v>1.1499999999999999</v>
      </c>
      <c r="Z17" s="105">
        <v>1</v>
      </c>
      <c r="AA17" s="106">
        <v>5.03</v>
      </c>
      <c r="AB17" s="105">
        <v>1</v>
      </c>
      <c r="AC17" s="106">
        <v>16.41</v>
      </c>
      <c r="AD17" s="105">
        <v>1</v>
      </c>
      <c r="AE17" s="106">
        <v>13.08</v>
      </c>
      <c r="AF17" s="110">
        <v>1</v>
      </c>
      <c r="AG17" s="111">
        <v>10</v>
      </c>
      <c r="AH17" s="112" t="s">
        <v>48</v>
      </c>
      <c r="AI17" s="113" t="s">
        <v>48</v>
      </c>
      <c r="AJ17" s="114" t="s">
        <v>48</v>
      </c>
      <c r="AK17" s="115">
        <v>2</v>
      </c>
      <c r="AL17" s="116">
        <v>1</v>
      </c>
      <c r="AM17" s="116">
        <v>1</v>
      </c>
      <c r="AN17" s="116">
        <v>0</v>
      </c>
      <c r="AO17" s="117">
        <v>0</v>
      </c>
      <c r="AP17" s="118">
        <v>1</v>
      </c>
    </row>
    <row r="18" spans="1:42" s="53" customFormat="1" x14ac:dyDescent="0.2">
      <c r="A18" s="99" t="s">
        <v>53</v>
      </c>
      <c r="B18" s="100" t="s">
        <v>188</v>
      </c>
      <c r="C18" s="100" t="s">
        <v>195</v>
      </c>
      <c r="D18" s="101">
        <v>0</v>
      </c>
      <c r="E18" s="102"/>
      <c r="F18" s="103"/>
      <c r="G18" s="104">
        <v>13.73</v>
      </c>
      <c r="H18" s="105">
        <v>1</v>
      </c>
      <c r="I18" s="106"/>
      <c r="J18" s="105"/>
      <c r="K18" s="106">
        <v>22.36</v>
      </c>
      <c r="L18" s="105">
        <v>0</v>
      </c>
      <c r="M18" s="106"/>
      <c r="N18" s="105"/>
      <c r="O18" s="107"/>
      <c r="P18" s="106"/>
      <c r="Q18" s="108"/>
      <c r="R18" s="106"/>
      <c r="S18" s="106"/>
      <c r="T18" s="106"/>
      <c r="U18" s="109">
        <v>0</v>
      </c>
      <c r="V18" s="105">
        <v>0</v>
      </c>
      <c r="W18" s="106">
        <v>2.66</v>
      </c>
      <c r="X18" s="105">
        <v>0</v>
      </c>
      <c r="Y18" s="106">
        <v>0</v>
      </c>
      <c r="Z18" s="105">
        <v>0</v>
      </c>
      <c r="AA18" s="106">
        <v>4.79</v>
      </c>
      <c r="AB18" s="105">
        <v>1</v>
      </c>
      <c r="AC18" s="106">
        <v>11.57</v>
      </c>
      <c r="AD18" s="105">
        <v>0</v>
      </c>
      <c r="AE18" s="106">
        <v>11.15</v>
      </c>
      <c r="AF18" s="110">
        <v>1</v>
      </c>
      <c r="AG18" s="111">
        <v>3</v>
      </c>
      <c r="AH18" s="112" t="s">
        <v>48</v>
      </c>
      <c r="AI18" s="113" t="s">
        <v>48</v>
      </c>
      <c r="AJ18" s="114" t="s">
        <v>48</v>
      </c>
      <c r="AK18" s="115">
        <v>2</v>
      </c>
      <c r="AL18" s="116">
        <v>1</v>
      </c>
      <c r="AM18" s="116">
        <v>1</v>
      </c>
      <c r="AN18" s="116">
        <v>0</v>
      </c>
      <c r="AO18" s="117">
        <v>0</v>
      </c>
      <c r="AP18" s="118">
        <v>1</v>
      </c>
    </row>
    <row r="19" spans="1:42" s="53" customFormat="1" x14ac:dyDescent="0.2">
      <c r="A19" s="99" t="s">
        <v>53</v>
      </c>
      <c r="B19" s="100" t="s">
        <v>188</v>
      </c>
      <c r="C19" s="100" t="s">
        <v>196</v>
      </c>
      <c r="D19" s="101">
        <v>0</v>
      </c>
      <c r="E19" s="102"/>
      <c r="F19" s="103"/>
      <c r="G19" s="104">
        <v>12.41</v>
      </c>
      <c r="H19" s="105">
        <v>2</v>
      </c>
      <c r="I19" s="106"/>
      <c r="J19" s="105"/>
      <c r="K19" s="106">
        <v>16.72</v>
      </c>
      <c r="L19" s="105">
        <v>2</v>
      </c>
      <c r="M19" s="106"/>
      <c r="N19" s="105"/>
      <c r="O19" s="107"/>
      <c r="P19" s="106"/>
      <c r="Q19" s="108"/>
      <c r="R19" s="106"/>
      <c r="S19" s="106"/>
      <c r="T19" s="106"/>
      <c r="U19" s="109">
        <v>0</v>
      </c>
      <c r="V19" s="105">
        <v>0</v>
      </c>
      <c r="W19" s="106">
        <v>3.83</v>
      </c>
      <c r="X19" s="105">
        <v>2</v>
      </c>
      <c r="Y19" s="106">
        <v>1.2</v>
      </c>
      <c r="Z19" s="105">
        <v>2</v>
      </c>
      <c r="AA19" s="106">
        <v>6.79</v>
      </c>
      <c r="AB19" s="105">
        <v>1</v>
      </c>
      <c r="AC19" s="106">
        <v>14.92</v>
      </c>
      <c r="AD19" s="105">
        <v>1</v>
      </c>
      <c r="AE19" s="106">
        <v>10.53</v>
      </c>
      <c r="AF19" s="110">
        <v>1</v>
      </c>
      <c r="AG19" s="111">
        <v>11</v>
      </c>
      <c r="AH19" s="112" t="s">
        <v>48</v>
      </c>
      <c r="AI19" s="113" t="s">
        <v>48</v>
      </c>
      <c r="AJ19" s="114" t="s">
        <v>48</v>
      </c>
      <c r="AK19" s="115">
        <v>2</v>
      </c>
      <c r="AL19" s="116">
        <v>1</v>
      </c>
      <c r="AM19" s="116">
        <v>0</v>
      </c>
      <c r="AN19" s="116">
        <v>1</v>
      </c>
      <c r="AO19" s="117">
        <v>0</v>
      </c>
      <c r="AP19" s="118">
        <v>1</v>
      </c>
    </row>
    <row r="20" spans="1:42" s="53" customFormat="1" x14ac:dyDescent="0.2">
      <c r="A20" s="99" t="s">
        <v>60</v>
      </c>
      <c r="B20" s="100" t="s">
        <v>188</v>
      </c>
      <c r="C20" s="100" t="s">
        <v>197</v>
      </c>
      <c r="D20" s="101">
        <v>0</v>
      </c>
      <c r="E20" s="119">
        <v>9.08</v>
      </c>
      <c r="F20" s="120">
        <v>3</v>
      </c>
      <c r="G20" s="104"/>
      <c r="H20" s="105"/>
      <c r="I20" s="106">
        <v>12.71</v>
      </c>
      <c r="J20" s="105">
        <v>2</v>
      </c>
      <c r="K20" s="106"/>
      <c r="L20" s="106"/>
      <c r="M20" s="106"/>
      <c r="N20" s="105"/>
      <c r="O20" s="107"/>
      <c r="P20" s="106"/>
      <c r="Q20" s="108">
        <v>2.0745</v>
      </c>
      <c r="R20" s="105">
        <v>2</v>
      </c>
      <c r="S20" s="106"/>
      <c r="T20" s="106"/>
      <c r="U20" s="109"/>
      <c r="V20" s="105"/>
      <c r="W20" s="106">
        <v>3.88</v>
      </c>
      <c r="X20" s="105">
        <v>3</v>
      </c>
      <c r="Y20" s="106">
        <v>1.4</v>
      </c>
      <c r="Z20" s="105">
        <v>3</v>
      </c>
      <c r="AA20" s="106">
        <v>7.76</v>
      </c>
      <c r="AB20" s="105">
        <v>3</v>
      </c>
      <c r="AC20" s="106">
        <v>11.57</v>
      </c>
      <c r="AD20" s="105">
        <v>1</v>
      </c>
      <c r="AE20" s="106">
        <v>11.78</v>
      </c>
      <c r="AF20" s="110">
        <v>1</v>
      </c>
      <c r="AG20" s="111">
        <v>18</v>
      </c>
      <c r="AH20" s="112" t="s">
        <v>48</v>
      </c>
      <c r="AI20" s="113">
        <v>1</v>
      </c>
      <c r="AJ20" s="114" t="s">
        <v>48</v>
      </c>
      <c r="AK20" s="115">
        <v>3</v>
      </c>
      <c r="AL20" s="116">
        <v>1</v>
      </c>
      <c r="AM20" s="116">
        <v>1</v>
      </c>
      <c r="AN20" s="116">
        <v>1</v>
      </c>
      <c r="AO20" s="117">
        <v>0</v>
      </c>
      <c r="AP20" s="118">
        <v>1</v>
      </c>
    </row>
    <row r="21" spans="1:42" s="53" customFormat="1" x14ac:dyDescent="0.2">
      <c r="A21" s="99" t="s">
        <v>60</v>
      </c>
      <c r="B21" s="100" t="s">
        <v>188</v>
      </c>
      <c r="C21" s="100" t="s">
        <v>198</v>
      </c>
      <c r="D21" s="101">
        <v>0</v>
      </c>
      <c r="E21" s="119">
        <v>9.7799999999999994</v>
      </c>
      <c r="F21" s="120">
        <v>2</v>
      </c>
      <c r="G21" s="104"/>
      <c r="H21" s="105"/>
      <c r="I21" s="106">
        <v>13.03</v>
      </c>
      <c r="J21" s="105">
        <v>2</v>
      </c>
      <c r="K21" s="106"/>
      <c r="L21" s="106"/>
      <c r="M21" s="106"/>
      <c r="N21" s="105"/>
      <c r="O21" s="107"/>
      <c r="P21" s="106"/>
      <c r="Q21" s="108">
        <v>2.2690000000000001</v>
      </c>
      <c r="R21" s="105">
        <v>1</v>
      </c>
      <c r="S21" s="106"/>
      <c r="T21" s="106"/>
      <c r="U21" s="109"/>
      <c r="V21" s="105"/>
      <c r="W21" s="106">
        <v>3.51</v>
      </c>
      <c r="X21" s="105">
        <v>2</v>
      </c>
      <c r="Y21" s="106">
        <v>1.2</v>
      </c>
      <c r="Z21" s="105">
        <v>2</v>
      </c>
      <c r="AA21" s="106">
        <v>7.96</v>
      </c>
      <c r="AB21" s="105">
        <v>3</v>
      </c>
      <c r="AC21" s="106">
        <v>17.18</v>
      </c>
      <c r="AD21" s="105">
        <v>2</v>
      </c>
      <c r="AE21" s="106">
        <v>18.059999999999999</v>
      </c>
      <c r="AF21" s="110">
        <v>3</v>
      </c>
      <c r="AG21" s="111">
        <v>17</v>
      </c>
      <c r="AH21" s="112" t="s">
        <v>48</v>
      </c>
      <c r="AI21" s="113">
        <v>1</v>
      </c>
      <c r="AJ21" s="114" t="s">
        <v>48</v>
      </c>
      <c r="AK21" s="115">
        <v>4</v>
      </c>
      <c r="AL21" s="116">
        <v>1</v>
      </c>
      <c r="AM21" s="116">
        <v>1</v>
      </c>
      <c r="AN21" s="116">
        <v>1</v>
      </c>
      <c r="AO21" s="117">
        <v>1</v>
      </c>
      <c r="AP21" s="118">
        <v>1</v>
      </c>
    </row>
    <row r="22" spans="1:42" s="53" customFormat="1" x14ac:dyDescent="0.2">
      <c r="A22" s="99" t="s">
        <v>60</v>
      </c>
      <c r="B22" s="100" t="s">
        <v>188</v>
      </c>
      <c r="C22" s="100" t="s">
        <v>199</v>
      </c>
      <c r="D22" s="101">
        <v>0</v>
      </c>
      <c r="E22" s="119">
        <v>9.07</v>
      </c>
      <c r="F22" s="120">
        <v>3</v>
      </c>
      <c r="G22" s="104"/>
      <c r="H22" s="105"/>
      <c r="I22" s="106">
        <v>12.34</v>
      </c>
      <c r="J22" s="105">
        <v>3</v>
      </c>
      <c r="K22" s="106"/>
      <c r="L22" s="106"/>
      <c r="M22" s="106"/>
      <c r="N22" s="105"/>
      <c r="O22" s="107"/>
      <c r="P22" s="106"/>
      <c r="Q22" s="108">
        <v>2.1259999999999999</v>
      </c>
      <c r="R22" s="105">
        <v>2</v>
      </c>
      <c r="S22" s="106"/>
      <c r="T22" s="106"/>
      <c r="U22" s="109"/>
      <c r="V22" s="105"/>
      <c r="W22" s="106">
        <v>3.86</v>
      </c>
      <c r="X22" s="105">
        <v>3</v>
      </c>
      <c r="Y22" s="106">
        <v>1.3</v>
      </c>
      <c r="Z22" s="105">
        <v>3</v>
      </c>
      <c r="AA22" s="106">
        <v>7.16</v>
      </c>
      <c r="AB22" s="105">
        <v>2</v>
      </c>
      <c r="AC22" s="106">
        <v>11.73</v>
      </c>
      <c r="AD22" s="105">
        <v>1</v>
      </c>
      <c r="AE22" s="106">
        <v>16.23</v>
      </c>
      <c r="AF22" s="110">
        <v>3</v>
      </c>
      <c r="AG22" s="111">
        <v>20</v>
      </c>
      <c r="AH22" s="112" t="s">
        <v>48</v>
      </c>
      <c r="AI22" s="113" t="s">
        <v>48</v>
      </c>
      <c r="AJ22" s="114">
        <v>1</v>
      </c>
      <c r="AK22" s="115">
        <v>4</v>
      </c>
      <c r="AL22" s="116">
        <v>1</v>
      </c>
      <c r="AM22" s="116">
        <v>1</v>
      </c>
      <c r="AN22" s="116">
        <v>1</v>
      </c>
      <c r="AO22" s="117">
        <v>1</v>
      </c>
      <c r="AP22" s="118">
        <v>1</v>
      </c>
    </row>
    <row r="23" spans="1:42" s="53" customFormat="1" x14ac:dyDescent="0.2">
      <c r="A23" s="99" t="s">
        <v>60</v>
      </c>
      <c r="B23" s="100" t="s">
        <v>188</v>
      </c>
      <c r="C23" s="100" t="s">
        <v>200</v>
      </c>
      <c r="D23" s="101">
        <v>0</v>
      </c>
      <c r="E23" s="119">
        <v>9.89</v>
      </c>
      <c r="F23" s="120">
        <v>2</v>
      </c>
      <c r="G23" s="104"/>
      <c r="H23" s="105"/>
      <c r="I23" s="106">
        <v>12.79</v>
      </c>
      <c r="J23" s="105">
        <v>2</v>
      </c>
      <c r="K23" s="106"/>
      <c r="L23" s="106"/>
      <c r="M23" s="106"/>
      <c r="N23" s="105"/>
      <c r="O23" s="107"/>
      <c r="P23" s="106"/>
      <c r="Q23" s="108">
        <v>2.0129999999999999</v>
      </c>
      <c r="R23" s="105">
        <v>2</v>
      </c>
      <c r="S23" s="106"/>
      <c r="T23" s="106"/>
      <c r="U23" s="109"/>
      <c r="V23" s="105"/>
      <c r="W23" s="106">
        <v>3.38</v>
      </c>
      <c r="X23" s="105">
        <v>1</v>
      </c>
      <c r="Y23" s="106">
        <v>1.1499999999999999</v>
      </c>
      <c r="Z23" s="105">
        <v>2</v>
      </c>
      <c r="AA23" s="106">
        <v>6.47</v>
      </c>
      <c r="AB23" s="105">
        <v>2</v>
      </c>
      <c r="AC23" s="106">
        <v>9.06</v>
      </c>
      <c r="AD23" s="105">
        <v>1</v>
      </c>
      <c r="AE23" s="106">
        <v>10.64</v>
      </c>
      <c r="AF23" s="110">
        <v>1</v>
      </c>
      <c r="AG23" s="111">
        <v>13</v>
      </c>
      <c r="AH23" s="112" t="s">
        <v>48</v>
      </c>
      <c r="AI23" s="113">
        <v>1</v>
      </c>
      <c r="AJ23" s="114" t="s">
        <v>48</v>
      </c>
      <c r="AK23" s="115">
        <v>3</v>
      </c>
      <c r="AL23" s="116">
        <v>0</v>
      </c>
      <c r="AM23" s="116">
        <v>1</v>
      </c>
      <c r="AN23" s="116">
        <v>1</v>
      </c>
      <c r="AO23" s="117">
        <v>1</v>
      </c>
      <c r="AP23" s="118">
        <v>1</v>
      </c>
    </row>
    <row r="24" spans="1:42" s="53" customFormat="1" x14ac:dyDescent="0.2">
      <c r="A24" s="99" t="s">
        <v>60</v>
      </c>
      <c r="B24" s="100" t="s">
        <v>188</v>
      </c>
      <c r="C24" s="100" t="s">
        <v>201</v>
      </c>
      <c r="D24" s="101">
        <v>0</v>
      </c>
      <c r="E24" s="119">
        <v>10.18</v>
      </c>
      <c r="F24" s="120">
        <v>2</v>
      </c>
      <c r="G24" s="104"/>
      <c r="H24" s="105"/>
      <c r="I24" s="106">
        <v>14.45</v>
      </c>
      <c r="J24" s="105">
        <v>2</v>
      </c>
      <c r="K24" s="106"/>
      <c r="L24" s="106"/>
      <c r="M24" s="106"/>
      <c r="N24" s="105"/>
      <c r="O24" s="107"/>
      <c r="P24" s="106"/>
      <c r="Q24" s="108">
        <v>2.1514000000000002</v>
      </c>
      <c r="R24" s="105">
        <v>1</v>
      </c>
      <c r="S24" s="106"/>
      <c r="T24" s="106"/>
      <c r="U24" s="109"/>
      <c r="V24" s="105"/>
      <c r="W24" s="106">
        <v>3.04</v>
      </c>
      <c r="X24" s="105">
        <v>1</v>
      </c>
      <c r="Y24" s="106">
        <v>1.05</v>
      </c>
      <c r="Z24" s="105">
        <v>1</v>
      </c>
      <c r="AA24" s="106">
        <v>6.09</v>
      </c>
      <c r="AB24" s="105">
        <v>2</v>
      </c>
      <c r="AC24" s="106">
        <v>9.6999999999999993</v>
      </c>
      <c r="AD24" s="105">
        <v>1</v>
      </c>
      <c r="AE24" s="106">
        <v>12.05</v>
      </c>
      <c r="AF24" s="110">
        <v>2</v>
      </c>
      <c r="AG24" s="111">
        <v>12</v>
      </c>
      <c r="AH24" s="112">
        <v>1</v>
      </c>
      <c r="AI24" s="113" t="s">
        <v>48</v>
      </c>
      <c r="AJ24" s="114" t="s">
        <v>48</v>
      </c>
      <c r="AK24" s="115">
        <v>3</v>
      </c>
      <c r="AL24" s="116">
        <v>1</v>
      </c>
      <c r="AM24" s="116">
        <v>1</v>
      </c>
      <c r="AN24" s="116">
        <v>1</v>
      </c>
      <c r="AO24" s="117">
        <v>0</v>
      </c>
      <c r="AP24" s="118">
        <v>1</v>
      </c>
    </row>
    <row r="25" spans="1:42" s="53" customFormat="1" x14ac:dyDescent="0.2">
      <c r="A25" s="99" t="s">
        <v>60</v>
      </c>
      <c r="B25" s="100" t="s">
        <v>188</v>
      </c>
      <c r="C25" s="100" t="s">
        <v>202</v>
      </c>
      <c r="D25" s="101">
        <v>0</v>
      </c>
      <c r="E25" s="119">
        <v>10.37</v>
      </c>
      <c r="F25" s="120">
        <v>1</v>
      </c>
      <c r="G25" s="104"/>
      <c r="H25" s="105"/>
      <c r="I25" s="106">
        <v>20.56</v>
      </c>
      <c r="J25" s="105">
        <v>0</v>
      </c>
      <c r="K25" s="106"/>
      <c r="L25" s="106"/>
      <c r="M25" s="106"/>
      <c r="N25" s="105"/>
      <c r="O25" s="107"/>
      <c r="P25" s="106"/>
      <c r="Q25" s="108">
        <v>2.1785000000000001</v>
      </c>
      <c r="R25" s="105">
        <v>1</v>
      </c>
      <c r="S25" s="106"/>
      <c r="T25" s="106"/>
      <c r="U25" s="109"/>
      <c r="V25" s="105"/>
      <c r="W25" s="106">
        <v>2.99</v>
      </c>
      <c r="X25" s="105">
        <v>1</v>
      </c>
      <c r="Y25" s="106">
        <v>1.1000000000000001</v>
      </c>
      <c r="Z25" s="105">
        <v>2</v>
      </c>
      <c r="AA25" s="106">
        <v>6.36</v>
      </c>
      <c r="AB25" s="105">
        <v>2</v>
      </c>
      <c r="AC25" s="106">
        <v>10.199999999999999</v>
      </c>
      <c r="AD25" s="105">
        <v>1</v>
      </c>
      <c r="AE25" s="106">
        <v>12.75</v>
      </c>
      <c r="AF25" s="110">
        <v>2</v>
      </c>
      <c r="AG25" s="111">
        <v>10</v>
      </c>
      <c r="AH25" s="112">
        <v>1</v>
      </c>
      <c r="AI25" s="113" t="s">
        <v>48</v>
      </c>
      <c r="AJ25" s="114" t="s">
        <v>48</v>
      </c>
      <c r="AK25" s="115">
        <v>4</v>
      </c>
      <c r="AL25" s="116">
        <v>1</v>
      </c>
      <c r="AM25" s="116">
        <v>1</v>
      </c>
      <c r="AN25" s="116">
        <v>1</v>
      </c>
      <c r="AO25" s="117">
        <v>1</v>
      </c>
      <c r="AP25" s="118">
        <v>1</v>
      </c>
    </row>
    <row r="26" spans="1:42" s="53" customFormat="1" x14ac:dyDescent="0.2">
      <c r="A26" s="99" t="s">
        <v>60</v>
      </c>
      <c r="B26" s="100" t="s">
        <v>188</v>
      </c>
      <c r="C26" s="100" t="s">
        <v>203</v>
      </c>
      <c r="D26" s="101">
        <v>0</v>
      </c>
      <c r="E26" s="119">
        <v>10.96</v>
      </c>
      <c r="F26" s="120">
        <v>1</v>
      </c>
      <c r="G26" s="104"/>
      <c r="H26" s="105"/>
      <c r="I26" s="106">
        <v>15.06</v>
      </c>
      <c r="J26" s="105">
        <v>1</v>
      </c>
      <c r="K26" s="106"/>
      <c r="L26" s="106"/>
      <c r="M26" s="106"/>
      <c r="N26" s="105"/>
      <c r="O26" s="107"/>
      <c r="P26" s="106"/>
      <c r="Q26" s="108">
        <v>2.355</v>
      </c>
      <c r="R26" s="105">
        <v>1</v>
      </c>
      <c r="S26" s="106"/>
      <c r="T26" s="106"/>
      <c r="U26" s="109"/>
      <c r="V26" s="105"/>
      <c r="W26" s="106">
        <v>2.82</v>
      </c>
      <c r="X26" s="105">
        <v>0</v>
      </c>
      <c r="Y26" s="106">
        <v>1.2</v>
      </c>
      <c r="Z26" s="105">
        <v>2</v>
      </c>
      <c r="AA26" s="106">
        <v>6.53</v>
      </c>
      <c r="AB26" s="105">
        <v>2</v>
      </c>
      <c r="AC26" s="106">
        <v>11.78</v>
      </c>
      <c r="AD26" s="105">
        <v>1</v>
      </c>
      <c r="AE26" s="106">
        <v>14.67</v>
      </c>
      <c r="AF26" s="110">
        <v>2</v>
      </c>
      <c r="AG26" s="111">
        <v>10</v>
      </c>
      <c r="AH26" s="112">
        <v>1</v>
      </c>
      <c r="AI26" s="113" t="s">
        <v>48</v>
      </c>
      <c r="AJ26" s="114" t="s">
        <v>48</v>
      </c>
      <c r="AK26" s="115">
        <v>4</v>
      </c>
      <c r="AL26" s="116">
        <v>1</v>
      </c>
      <c r="AM26" s="116">
        <v>1</v>
      </c>
      <c r="AN26" s="116">
        <v>1</v>
      </c>
      <c r="AO26" s="117">
        <v>1</v>
      </c>
      <c r="AP26" s="118">
        <v>1</v>
      </c>
    </row>
    <row r="27" spans="1:42" s="53" customFormat="1" x14ac:dyDescent="0.2">
      <c r="A27" s="99" t="s">
        <v>60</v>
      </c>
      <c r="B27" s="100" t="s">
        <v>188</v>
      </c>
      <c r="C27" s="100" t="s">
        <v>204</v>
      </c>
      <c r="D27" s="101">
        <v>0</v>
      </c>
      <c r="E27" s="119">
        <v>10.37</v>
      </c>
      <c r="F27" s="120">
        <v>1</v>
      </c>
      <c r="G27" s="104"/>
      <c r="H27" s="105"/>
      <c r="I27" s="106">
        <v>15.56</v>
      </c>
      <c r="J27" s="105">
        <v>1</v>
      </c>
      <c r="K27" s="106"/>
      <c r="L27" s="106"/>
      <c r="M27" s="106"/>
      <c r="N27" s="105"/>
      <c r="O27" s="107"/>
      <c r="P27" s="106"/>
      <c r="Q27" s="108">
        <v>2.11</v>
      </c>
      <c r="R27" s="105">
        <v>2</v>
      </c>
      <c r="S27" s="106"/>
      <c r="T27" s="106"/>
      <c r="U27" s="109"/>
      <c r="V27" s="105"/>
      <c r="W27" s="106">
        <v>2.82</v>
      </c>
      <c r="X27" s="105">
        <v>0</v>
      </c>
      <c r="Y27" s="106">
        <v>1.1499999999999999</v>
      </c>
      <c r="Z27" s="105">
        <v>2</v>
      </c>
      <c r="AA27" s="106">
        <v>6.59</v>
      </c>
      <c r="AB27" s="105">
        <v>2</v>
      </c>
      <c r="AC27" s="106">
        <v>12.77</v>
      </c>
      <c r="AD27" s="105">
        <v>1</v>
      </c>
      <c r="AE27" s="106">
        <v>11.84</v>
      </c>
      <c r="AF27" s="110">
        <v>1</v>
      </c>
      <c r="AG27" s="111">
        <v>10</v>
      </c>
      <c r="AH27" s="112">
        <v>1</v>
      </c>
      <c r="AI27" s="113" t="s">
        <v>48</v>
      </c>
      <c r="AJ27" s="114" t="s">
        <v>48</v>
      </c>
      <c r="AK27" s="115">
        <v>4</v>
      </c>
      <c r="AL27" s="116">
        <v>1</v>
      </c>
      <c r="AM27" s="116">
        <v>1</v>
      </c>
      <c r="AN27" s="116">
        <v>1</v>
      </c>
      <c r="AO27" s="117">
        <v>1</v>
      </c>
      <c r="AP27" s="118">
        <v>1</v>
      </c>
    </row>
    <row r="28" spans="1:42" s="53" customFormat="1" x14ac:dyDescent="0.2">
      <c r="A28" s="99" t="s">
        <v>60</v>
      </c>
      <c r="B28" s="100" t="s">
        <v>188</v>
      </c>
      <c r="C28" s="100" t="s">
        <v>205</v>
      </c>
      <c r="D28" s="101">
        <v>0</v>
      </c>
      <c r="E28" s="119">
        <v>10.92</v>
      </c>
      <c r="F28" s="120">
        <v>1</v>
      </c>
      <c r="G28" s="104"/>
      <c r="H28" s="105"/>
      <c r="I28" s="106">
        <v>0</v>
      </c>
      <c r="J28" s="105">
        <v>0</v>
      </c>
      <c r="K28" s="106"/>
      <c r="L28" s="106"/>
      <c r="M28" s="106"/>
      <c r="N28" s="105"/>
      <c r="O28" s="107"/>
      <c r="P28" s="106"/>
      <c r="Q28" s="108">
        <v>2.2389999999999999</v>
      </c>
      <c r="R28" s="105">
        <v>1</v>
      </c>
      <c r="S28" s="106"/>
      <c r="T28" s="106"/>
      <c r="U28" s="109"/>
      <c r="V28" s="105"/>
      <c r="W28" s="106">
        <v>2.83</v>
      </c>
      <c r="X28" s="105">
        <v>0</v>
      </c>
      <c r="Y28" s="106">
        <v>1</v>
      </c>
      <c r="Z28" s="105">
        <v>1</v>
      </c>
      <c r="AA28" s="106">
        <v>4.5999999999999996</v>
      </c>
      <c r="AB28" s="105">
        <v>1</v>
      </c>
      <c r="AC28" s="106">
        <v>6.49</v>
      </c>
      <c r="AD28" s="105">
        <v>0</v>
      </c>
      <c r="AE28" s="106">
        <v>10.18</v>
      </c>
      <c r="AF28" s="110">
        <v>1</v>
      </c>
      <c r="AG28" s="111">
        <v>5</v>
      </c>
      <c r="AH28" s="112">
        <v>1</v>
      </c>
      <c r="AI28" s="113" t="s">
        <v>48</v>
      </c>
      <c r="AJ28" s="114" t="s">
        <v>48</v>
      </c>
      <c r="AK28" s="115">
        <v>3</v>
      </c>
      <c r="AL28" s="116">
        <v>1</v>
      </c>
      <c r="AM28" s="116">
        <v>1</v>
      </c>
      <c r="AN28" s="116">
        <v>0</v>
      </c>
      <c r="AO28" s="117">
        <v>1</v>
      </c>
      <c r="AP28" s="118">
        <v>1</v>
      </c>
    </row>
    <row r="29" spans="1:42" s="53" customFormat="1" x14ac:dyDescent="0.2">
      <c r="A29" s="99" t="s">
        <v>60</v>
      </c>
      <c r="B29" s="100" t="s">
        <v>188</v>
      </c>
      <c r="C29" s="100" t="s">
        <v>206</v>
      </c>
      <c r="D29" s="101">
        <v>0</v>
      </c>
      <c r="E29" s="119">
        <v>10.55</v>
      </c>
      <c r="F29" s="120">
        <v>1</v>
      </c>
      <c r="G29" s="104"/>
      <c r="H29" s="105"/>
      <c r="I29" s="106">
        <v>13.82</v>
      </c>
      <c r="J29" s="105">
        <v>2</v>
      </c>
      <c r="K29" s="106"/>
      <c r="L29" s="106"/>
      <c r="M29" s="106"/>
      <c r="N29" s="105"/>
      <c r="O29" s="107"/>
      <c r="P29" s="106"/>
      <c r="Q29" s="108">
        <v>2.4226000000000001</v>
      </c>
      <c r="R29" s="105">
        <v>0</v>
      </c>
      <c r="S29" s="106"/>
      <c r="T29" s="106"/>
      <c r="U29" s="109"/>
      <c r="V29" s="105"/>
      <c r="W29" s="106">
        <v>3.05</v>
      </c>
      <c r="X29" s="105">
        <v>1</v>
      </c>
      <c r="Y29" s="106">
        <v>1.1000000000000001</v>
      </c>
      <c r="Z29" s="105">
        <v>2</v>
      </c>
      <c r="AA29" s="106">
        <v>3.79</v>
      </c>
      <c r="AB29" s="105">
        <v>0</v>
      </c>
      <c r="AC29" s="106">
        <v>6.96</v>
      </c>
      <c r="AD29" s="105">
        <v>0</v>
      </c>
      <c r="AE29" s="106">
        <v>10</v>
      </c>
      <c r="AF29" s="110">
        <v>1</v>
      </c>
      <c r="AG29" s="111">
        <v>7</v>
      </c>
      <c r="AH29" s="112">
        <v>1</v>
      </c>
      <c r="AI29" s="113" t="s">
        <v>48</v>
      </c>
      <c r="AJ29" s="114" t="s">
        <v>48</v>
      </c>
      <c r="AK29" s="115">
        <v>4</v>
      </c>
      <c r="AL29" s="116">
        <v>1</v>
      </c>
      <c r="AM29" s="116">
        <v>1</v>
      </c>
      <c r="AN29" s="116">
        <v>1</v>
      </c>
      <c r="AO29" s="117">
        <v>1</v>
      </c>
      <c r="AP29" s="118">
        <v>1</v>
      </c>
    </row>
    <row r="30" spans="1:42" s="53" customFormat="1" x14ac:dyDescent="0.2">
      <c r="A30" s="99" t="s">
        <v>60</v>
      </c>
      <c r="B30" s="100" t="s">
        <v>188</v>
      </c>
      <c r="C30" s="100" t="s">
        <v>207</v>
      </c>
      <c r="D30" s="101">
        <v>0</v>
      </c>
      <c r="E30" s="119">
        <v>10.54</v>
      </c>
      <c r="F30" s="120">
        <v>1</v>
      </c>
      <c r="G30" s="104"/>
      <c r="H30" s="105"/>
      <c r="I30" s="106">
        <v>25.56</v>
      </c>
      <c r="J30" s="105">
        <v>0</v>
      </c>
      <c r="K30" s="106"/>
      <c r="L30" s="106"/>
      <c r="M30" s="106"/>
      <c r="N30" s="105"/>
      <c r="O30" s="107"/>
      <c r="P30" s="106"/>
      <c r="Q30" s="108">
        <v>2.1520000000000001</v>
      </c>
      <c r="R30" s="105">
        <v>1</v>
      </c>
      <c r="S30" s="106"/>
      <c r="T30" s="106"/>
      <c r="U30" s="109"/>
      <c r="V30" s="105"/>
      <c r="W30" s="106">
        <v>2.72</v>
      </c>
      <c r="X30" s="105">
        <v>0</v>
      </c>
      <c r="Y30" s="106">
        <v>1</v>
      </c>
      <c r="Z30" s="105">
        <v>1</v>
      </c>
      <c r="AA30" s="106">
        <v>5.04</v>
      </c>
      <c r="AB30" s="105">
        <v>1</v>
      </c>
      <c r="AC30" s="106">
        <v>8.14</v>
      </c>
      <c r="AD30" s="105">
        <v>1</v>
      </c>
      <c r="AE30" s="106">
        <v>9.99</v>
      </c>
      <c r="AF30" s="110">
        <v>1</v>
      </c>
      <c r="AG30" s="111">
        <v>6</v>
      </c>
      <c r="AH30" s="112">
        <v>1</v>
      </c>
      <c r="AI30" s="113" t="s">
        <v>48</v>
      </c>
      <c r="AJ30" s="114" t="s">
        <v>48</v>
      </c>
      <c r="AK30" s="115">
        <v>4</v>
      </c>
      <c r="AL30" s="116">
        <v>1</v>
      </c>
      <c r="AM30" s="116">
        <v>1</v>
      </c>
      <c r="AN30" s="116">
        <v>1</v>
      </c>
      <c r="AO30" s="117">
        <v>1</v>
      </c>
      <c r="AP30" s="118">
        <v>1</v>
      </c>
    </row>
    <row r="31" spans="1:42" s="53" customFormat="1" x14ac:dyDescent="0.2">
      <c r="A31" s="99" t="s">
        <v>60</v>
      </c>
      <c r="B31" s="100" t="s">
        <v>188</v>
      </c>
      <c r="C31" s="100" t="s">
        <v>208</v>
      </c>
      <c r="D31" s="101">
        <v>0</v>
      </c>
      <c r="E31" s="119">
        <v>10.36</v>
      </c>
      <c r="F31" s="120">
        <v>1</v>
      </c>
      <c r="G31" s="104"/>
      <c r="H31" s="105"/>
      <c r="I31" s="106">
        <v>13.56</v>
      </c>
      <c r="J31" s="105">
        <v>2</v>
      </c>
      <c r="K31" s="106"/>
      <c r="L31" s="106"/>
      <c r="M31" s="106"/>
      <c r="N31" s="105"/>
      <c r="O31" s="107"/>
      <c r="P31" s="106"/>
      <c r="Q31" s="108">
        <v>2.2090000000000001</v>
      </c>
      <c r="R31" s="105">
        <v>1</v>
      </c>
      <c r="S31" s="106"/>
      <c r="T31" s="106"/>
      <c r="U31" s="109"/>
      <c r="V31" s="105"/>
      <c r="W31" s="106">
        <v>3.1</v>
      </c>
      <c r="X31" s="105">
        <v>1</v>
      </c>
      <c r="Y31" s="106">
        <v>1.2</v>
      </c>
      <c r="Z31" s="105">
        <v>2</v>
      </c>
      <c r="AA31" s="106">
        <v>6.18</v>
      </c>
      <c r="AB31" s="105">
        <v>2</v>
      </c>
      <c r="AC31" s="106">
        <v>13.25</v>
      </c>
      <c r="AD31" s="105">
        <v>1</v>
      </c>
      <c r="AE31" s="106">
        <v>15.07</v>
      </c>
      <c r="AF31" s="110">
        <v>2</v>
      </c>
      <c r="AG31" s="111">
        <v>12</v>
      </c>
      <c r="AH31" s="112">
        <v>1</v>
      </c>
      <c r="AI31" s="113" t="s">
        <v>48</v>
      </c>
      <c r="AJ31" s="114" t="s">
        <v>48</v>
      </c>
      <c r="AK31" s="115">
        <v>3</v>
      </c>
      <c r="AL31" s="116">
        <v>1</v>
      </c>
      <c r="AM31" s="116">
        <v>0</v>
      </c>
      <c r="AN31" s="116">
        <v>1</v>
      </c>
      <c r="AO31" s="117">
        <v>1</v>
      </c>
      <c r="AP31" s="118">
        <v>1</v>
      </c>
    </row>
    <row r="32" spans="1:42" s="53" customFormat="1" x14ac:dyDescent="0.2">
      <c r="A32" s="99" t="s">
        <v>60</v>
      </c>
      <c r="B32" s="100" t="s">
        <v>188</v>
      </c>
      <c r="C32" s="100" t="s">
        <v>209</v>
      </c>
      <c r="D32" s="101">
        <v>0</v>
      </c>
      <c r="E32" s="119">
        <v>0</v>
      </c>
      <c r="F32" s="120">
        <v>0</v>
      </c>
      <c r="G32" s="104"/>
      <c r="H32" s="105"/>
      <c r="I32" s="106">
        <v>15.35</v>
      </c>
      <c r="J32" s="105">
        <v>1</v>
      </c>
      <c r="K32" s="106"/>
      <c r="L32" s="106"/>
      <c r="M32" s="106"/>
      <c r="N32" s="105"/>
      <c r="O32" s="107"/>
      <c r="P32" s="106"/>
      <c r="Q32" s="108">
        <v>2.4155000000000002</v>
      </c>
      <c r="R32" s="105">
        <v>0</v>
      </c>
      <c r="S32" s="106"/>
      <c r="T32" s="106"/>
      <c r="U32" s="109"/>
      <c r="V32" s="105"/>
      <c r="W32" s="106">
        <v>0</v>
      </c>
      <c r="X32" s="105">
        <v>0</v>
      </c>
      <c r="Y32" s="106">
        <v>1.1000000000000001</v>
      </c>
      <c r="Z32" s="105">
        <v>2</v>
      </c>
      <c r="AA32" s="106">
        <v>0</v>
      </c>
      <c r="AB32" s="105">
        <v>0</v>
      </c>
      <c r="AC32" s="106">
        <v>0</v>
      </c>
      <c r="AD32" s="105">
        <v>0</v>
      </c>
      <c r="AE32" s="106">
        <v>11.1</v>
      </c>
      <c r="AF32" s="110">
        <v>1</v>
      </c>
      <c r="AG32" s="111">
        <v>4</v>
      </c>
      <c r="AH32" s="112" t="s">
        <v>48</v>
      </c>
      <c r="AI32" s="113" t="s">
        <v>48</v>
      </c>
      <c r="AJ32" s="114" t="s">
        <v>48</v>
      </c>
      <c r="AK32" s="115">
        <v>2</v>
      </c>
      <c r="AL32" s="116">
        <v>1</v>
      </c>
      <c r="AM32" s="116">
        <v>0</v>
      </c>
      <c r="AN32" s="116">
        <v>0</v>
      </c>
      <c r="AO32" s="117">
        <v>1</v>
      </c>
      <c r="AP32" s="118">
        <v>1</v>
      </c>
    </row>
    <row r="33" spans="1:42" s="53" customFormat="1" x14ac:dyDescent="0.2">
      <c r="A33" s="99" t="s">
        <v>69</v>
      </c>
      <c r="B33" s="100" t="s">
        <v>188</v>
      </c>
      <c r="C33" s="100" t="s">
        <v>210</v>
      </c>
      <c r="D33" s="101">
        <v>0</v>
      </c>
      <c r="E33" s="119">
        <v>9.17</v>
      </c>
      <c r="F33" s="120">
        <v>3</v>
      </c>
      <c r="G33" s="104"/>
      <c r="H33" s="105"/>
      <c r="I33" s="106">
        <v>11.12</v>
      </c>
      <c r="J33" s="105">
        <v>3</v>
      </c>
      <c r="K33" s="106"/>
      <c r="L33" s="106"/>
      <c r="M33" s="106"/>
      <c r="N33" s="105"/>
      <c r="O33" s="107"/>
      <c r="P33" s="106"/>
      <c r="Q33" s="108">
        <v>2.0190000000000001</v>
      </c>
      <c r="R33" s="105">
        <v>2</v>
      </c>
      <c r="S33" s="106"/>
      <c r="T33" s="106"/>
      <c r="U33" s="109"/>
      <c r="V33" s="105"/>
      <c r="W33" s="106">
        <v>4.25</v>
      </c>
      <c r="X33" s="105">
        <v>3</v>
      </c>
      <c r="Y33" s="106">
        <v>1.25</v>
      </c>
      <c r="Z33" s="105">
        <v>3</v>
      </c>
      <c r="AA33" s="106">
        <v>9.34</v>
      </c>
      <c r="AB33" s="105">
        <v>3</v>
      </c>
      <c r="AC33" s="106">
        <v>31.76</v>
      </c>
      <c r="AD33" s="105">
        <v>3</v>
      </c>
      <c r="AE33" s="106">
        <v>22.68</v>
      </c>
      <c r="AF33" s="110">
        <v>3</v>
      </c>
      <c r="AG33" s="111">
        <v>23</v>
      </c>
      <c r="AH33" s="112" t="s">
        <v>48</v>
      </c>
      <c r="AI33" s="113" t="s">
        <v>48</v>
      </c>
      <c r="AJ33" s="114">
        <v>1</v>
      </c>
      <c r="AK33" s="115">
        <v>4</v>
      </c>
      <c r="AL33" s="116">
        <v>1</v>
      </c>
      <c r="AM33" s="116">
        <v>1</v>
      </c>
      <c r="AN33" s="116">
        <v>1</v>
      </c>
      <c r="AO33" s="117">
        <v>1</v>
      </c>
      <c r="AP33" s="118">
        <v>1</v>
      </c>
    </row>
    <row r="34" spans="1:42" s="53" customFormat="1" x14ac:dyDescent="0.2">
      <c r="A34" s="99" t="s">
        <v>69</v>
      </c>
      <c r="B34" s="100" t="s">
        <v>188</v>
      </c>
      <c r="C34" s="100" t="s">
        <v>211</v>
      </c>
      <c r="D34" s="101">
        <v>0</v>
      </c>
      <c r="E34" s="119">
        <v>8.5299999999999994</v>
      </c>
      <c r="F34" s="120">
        <v>3</v>
      </c>
      <c r="G34" s="104"/>
      <c r="H34" s="105"/>
      <c r="I34" s="106">
        <v>10.62</v>
      </c>
      <c r="J34" s="105">
        <v>3</v>
      </c>
      <c r="K34" s="106"/>
      <c r="L34" s="106"/>
      <c r="M34" s="106"/>
      <c r="N34" s="105"/>
      <c r="O34" s="107"/>
      <c r="P34" s="106"/>
      <c r="Q34" s="108">
        <v>1.5</v>
      </c>
      <c r="R34" s="105">
        <v>3</v>
      </c>
      <c r="S34" s="106"/>
      <c r="T34" s="106"/>
      <c r="U34" s="109"/>
      <c r="V34" s="105"/>
      <c r="W34" s="106">
        <v>4.3499999999999996</v>
      </c>
      <c r="X34" s="105">
        <v>3</v>
      </c>
      <c r="Y34" s="106">
        <v>1.45</v>
      </c>
      <c r="Z34" s="105">
        <v>3</v>
      </c>
      <c r="AA34" s="106">
        <v>8.9499999999999993</v>
      </c>
      <c r="AB34" s="105">
        <v>3</v>
      </c>
      <c r="AC34" s="106">
        <v>27.17</v>
      </c>
      <c r="AD34" s="105">
        <v>3</v>
      </c>
      <c r="AE34" s="106">
        <v>17.309999999999999</v>
      </c>
      <c r="AF34" s="110">
        <v>3</v>
      </c>
      <c r="AG34" s="111">
        <v>24</v>
      </c>
      <c r="AH34" s="112" t="s">
        <v>48</v>
      </c>
      <c r="AI34" s="113" t="s">
        <v>48</v>
      </c>
      <c r="AJ34" s="114">
        <v>1</v>
      </c>
      <c r="AK34" s="115">
        <v>4</v>
      </c>
      <c r="AL34" s="116">
        <v>1</v>
      </c>
      <c r="AM34" s="116">
        <v>1</v>
      </c>
      <c r="AN34" s="116">
        <v>1</v>
      </c>
      <c r="AO34" s="117">
        <v>1</v>
      </c>
      <c r="AP34" s="118">
        <v>1</v>
      </c>
    </row>
    <row r="35" spans="1:42" s="53" customFormat="1" x14ac:dyDescent="0.2">
      <c r="A35" s="99" t="s">
        <v>69</v>
      </c>
      <c r="B35" s="100" t="s">
        <v>188</v>
      </c>
      <c r="C35" s="100" t="s">
        <v>212</v>
      </c>
      <c r="D35" s="101">
        <v>0</v>
      </c>
      <c r="E35" s="119">
        <v>9.3800000000000008</v>
      </c>
      <c r="F35" s="120">
        <v>3</v>
      </c>
      <c r="G35" s="104"/>
      <c r="H35" s="105"/>
      <c r="I35" s="106">
        <v>12.26</v>
      </c>
      <c r="J35" s="105">
        <v>3</v>
      </c>
      <c r="K35" s="106"/>
      <c r="L35" s="106"/>
      <c r="M35" s="106"/>
      <c r="N35" s="105"/>
      <c r="O35" s="107"/>
      <c r="P35" s="106"/>
      <c r="Q35" s="108">
        <v>2.1410999999999998</v>
      </c>
      <c r="R35" s="105">
        <v>2</v>
      </c>
      <c r="S35" s="106"/>
      <c r="T35" s="106"/>
      <c r="U35" s="109"/>
      <c r="V35" s="105"/>
      <c r="W35" s="106">
        <v>3.88</v>
      </c>
      <c r="X35" s="105">
        <v>3</v>
      </c>
      <c r="Y35" s="106">
        <v>1.2</v>
      </c>
      <c r="Z35" s="105">
        <v>2</v>
      </c>
      <c r="AA35" s="106">
        <v>7.53</v>
      </c>
      <c r="AB35" s="105">
        <v>3</v>
      </c>
      <c r="AC35" s="106">
        <v>16.850000000000001</v>
      </c>
      <c r="AD35" s="105">
        <v>2</v>
      </c>
      <c r="AE35" s="106">
        <v>16.37</v>
      </c>
      <c r="AF35" s="110">
        <v>3</v>
      </c>
      <c r="AG35" s="111">
        <v>21</v>
      </c>
      <c r="AH35" s="112" t="s">
        <v>48</v>
      </c>
      <c r="AI35" s="113" t="s">
        <v>48</v>
      </c>
      <c r="AJ35" s="114">
        <v>1</v>
      </c>
      <c r="AK35" s="115">
        <v>4</v>
      </c>
      <c r="AL35" s="116">
        <v>1</v>
      </c>
      <c r="AM35" s="116">
        <v>1</v>
      </c>
      <c r="AN35" s="116">
        <v>1</v>
      </c>
      <c r="AO35" s="117">
        <v>1</v>
      </c>
      <c r="AP35" s="118">
        <v>1</v>
      </c>
    </row>
    <row r="36" spans="1:42" s="53" customFormat="1" x14ac:dyDescent="0.2">
      <c r="A36" s="99" t="s">
        <v>69</v>
      </c>
      <c r="B36" s="100" t="s">
        <v>188</v>
      </c>
      <c r="C36" s="100" t="s">
        <v>213</v>
      </c>
      <c r="D36" s="101">
        <v>0</v>
      </c>
      <c r="E36" s="119">
        <v>9.1</v>
      </c>
      <c r="F36" s="120">
        <v>3</v>
      </c>
      <c r="G36" s="104"/>
      <c r="H36" s="105"/>
      <c r="I36" s="106">
        <v>10.88</v>
      </c>
      <c r="J36" s="105">
        <v>3</v>
      </c>
      <c r="K36" s="106"/>
      <c r="L36" s="106"/>
      <c r="M36" s="106"/>
      <c r="N36" s="105"/>
      <c r="O36" s="107"/>
      <c r="P36" s="106"/>
      <c r="Q36" s="108">
        <v>1.4910000000000001</v>
      </c>
      <c r="R36" s="105">
        <v>3</v>
      </c>
      <c r="S36" s="106"/>
      <c r="T36" s="106"/>
      <c r="U36" s="109"/>
      <c r="V36" s="105"/>
      <c r="W36" s="106">
        <v>3.75</v>
      </c>
      <c r="X36" s="105">
        <v>2</v>
      </c>
      <c r="Y36" s="106">
        <v>1.25</v>
      </c>
      <c r="Z36" s="105">
        <v>3</v>
      </c>
      <c r="AA36" s="106">
        <v>7.77</v>
      </c>
      <c r="AB36" s="105">
        <v>3</v>
      </c>
      <c r="AC36" s="106">
        <v>13.63</v>
      </c>
      <c r="AD36" s="105">
        <v>1</v>
      </c>
      <c r="AE36" s="106">
        <v>18.78</v>
      </c>
      <c r="AF36" s="110">
        <v>3</v>
      </c>
      <c r="AG36" s="111">
        <v>21</v>
      </c>
      <c r="AH36" s="112" t="s">
        <v>48</v>
      </c>
      <c r="AI36" s="113" t="s">
        <v>48</v>
      </c>
      <c r="AJ36" s="114">
        <v>1</v>
      </c>
      <c r="AK36" s="115">
        <v>4</v>
      </c>
      <c r="AL36" s="116">
        <v>1</v>
      </c>
      <c r="AM36" s="116">
        <v>1</v>
      </c>
      <c r="AN36" s="116">
        <v>1</v>
      </c>
      <c r="AO36" s="117">
        <v>1</v>
      </c>
      <c r="AP36" s="118">
        <v>1</v>
      </c>
    </row>
    <row r="37" spans="1:42" s="53" customFormat="1" x14ac:dyDescent="0.2">
      <c r="A37" s="99" t="s">
        <v>69</v>
      </c>
      <c r="B37" s="100" t="s">
        <v>188</v>
      </c>
      <c r="C37" s="100" t="s">
        <v>214</v>
      </c>
      <c r="D37" s="101">
        <v>0</v>
      </c>
      <c r="E37" s="119">
        <v>9.1</v>
      </c>
      <c r="F37" s="120">
        <v>3</v>
      </c>
      <c r="G37" s="104"/>
      <c r="H37" s="105"/>
      <c r="I37" s="106">
        <v>12.2</v>
      </c>
      <c r="J37" s="105">
        <v>3</v>
      </c>
      <c r="K37" s="106"/>
      <c r="L37" s="106"/>
      <c r="M37" s="106"/>
      <c r="N37" s="105"/>
      <c r="O37" s="107"/>
      <c r="P37" s="106"/>
      <c r="Q37" s="108">
        <v>2.1280000000000001</v>
      </c>
      <c r="R37" s="105">
        <v>2</v>
      </c>
      <c r="S37" s="106"/>
      <c r="T37" s="106"/>
      <c r="U37" s="109"/>
      <c r="V37" s="105"/>
      <c r="W37" s="106">
        <v>3.77</v>
      </c>
      <c r="X37" s="105">
        <v>2</v>
      </c>
      <c r="Y37" s="106">
        <v>1.1000000000000001</v>
      </c>
      <c r="Z37" s="105">
        <v>2</v>
      </c>
      <c r="AA37" s="106">
        <v>8.0399999999999991</v>
      </c>
      <c r="AB37" s="105">
        <v>3</v>
      </c>
      <c r="AC37" s="106">
        <v>11.26</v>
      </c>
      <c r="AD37" s="105">
        <v>1</v>
      </c>
      <c r="AE37" s="106">
        <v>14.15</v>
      </c>
      <c r="AF37" s="110">
        <v>2</v>
      </c>
      <c r="AG37" s="111">
        <v>18</v>
      </c>
      <c r="AH37" s="112" t="s">
        <v>48</v>
      </c>
      <c r="AI37" s="113">
        <v>1</v>
      </c>
      <c r="AJ37" s="114" t="s">
        <v>48</v>
      </c>
      <c r="AK37" s="115">
        <v>4</v>
      </c>
      <c r="AL37" s="116">
        <v>1</v>
      </c>
      <c r="AM37" s="116">
        <v>1</v>
      </c>
      <c r="AN37" s="116">
        <v>1</v>
      </c>
      <c r="AO37" s="117">
        <v>1</v>
      </c>
      <c r="AP37" s="118">
        <v>1</v>
      </c>
    </row>
    <row r="38" spans="1:42" s="53" customFormat="1" x14ac:dyDescent="0.2">
      <c r="A38" s="99" t="s">
        <v>69</v>
      </c>
      <c r="B38" s="100" t="s">
        <v>188</v>
      </c>
      <c r="C38" s="100" t="s">
        <v>215</v>
      </c>
      <c r="D38" s="101">
        <v>0</v>
      </c>
      <c r="E38" s="119">
        <v>9.39</v>
      </c>
      <c r="F38" s="120">
        <v>3</v>
      </c>
      <c r="G38" s="104"/>
      <c r="H38" s="105"/>
      <c r="I38" s="106">
        <v>12.86</v>
      </c>
      <c r="J38" s="105">
        <v>2</v>
      </c>
      <c r="K38" s="106"/>
      <c r="L38" s="106"/>
      <c r="M38" s="106"/>
      <c r="N38" s="105"/>
      <c r="O38" s="107"/>
      <c r="P38" s="106"/>
      <c r="Q38" s="108">
        <v>1.522</v>
      </c>
      <c r="R38" s="105">
        <v>3</v>
      </c>
      <c r="S38" s="106"/>
      <c r="T38" s="106"/>
      <c r="U38" s="109"/>
      <c r="V38" s="105"/>
      <c r="W38" s="106">
        <v>3.75</v>
      </c>
      <c r="X38" s="105">
        <v>2</v>
      </c>
      <c r="Y38" s="106">
        <v>1.2</v>
      </c>
      <c r="Z38" s="105">
        <v>2</v>
      </c>
      <c r="AA38" s="106">
        <v>6.56</v>
      </c>
      <c r="AB38" s="105">
        <v>2</v>
      </c>
      <c r="AC38" s="106">
        <v>16.440000000000001</v>
      </c>
      <c r="AD38" s="105">
        <v>2</v>
      </c>
      <c r="AE38" s="106">
        <v>13.07</v>
      </c>
      <c r="AF38" s="110">
        <v>2</v>
      </c>
      <c r="AG38" s="111">
        <v>18</v>
      </c>
      <c r="AH38" s="112" t="s">
        <v>48</v>
      </c>
      <c r="AI38" s="113">
        <v>1</v>
      </c>
      <c r="AJ38" s="114" t="s">
        <v>48</v>
      </c>
      <c r="AK38" s="115">
        <v>4</v>
      </c>
      <c r="AL38" s="116">
        <v>1</v>
      </c>
      <c r="AM38" s="116">
        <v>1</v>
      </c>
      <c r="AN38" s="116">
        <v>1</v>
      </c>
      <c r="AO38" s="117">
        <v>1</v>
      </c>
      <c r="AP38" s="118">
        <v>1</v>
      </c>
    </row>
    <row r="39" spans="1:42" s="53" customFormat="1" x14ac:dyDescent="0.2">
      <c r="A39" s="99" t="s">
        <v>69</v>
      </c>
      <c r="B39" s="100" t="s">
        <v>188</v>
      </c>
      <c r="C39" s="100" t="s">
        <v>216</v>
      </c>
      <c r="D39" s="101">
        <v>0</v>
      </c>
      <c r="E39" s="119">
        <v>9.4600000000000009</v>
      </c>
      <c r="F39" s="120">
        <v>3</v>
      </c>
      <c r="G39" s="104"/>
      <c r="H39" s="105"/>
      <c r="I39" s="106">
        <v>13.54</v>
      </c>
      <c r="J39" s="105">
        <v>2</v>
      </c>
      <c r="K39" s="106"/>
      <c r="L39" s="106"/>
      <c r="M39" s="106"/>
      <c r="N39" s="105"/>
      <c r="O39" s="107"/>
      <c r="P39" s="106"/>
      <c r="Q39" s="108">
        <v>2.0116999999999998</v>
      </c>
      <c r="R39" s="105">
        <v>2</v>
      </c>
      <c r="S39" s="106"/>
      <c r="T39" s="106"/>
      <c r="U39" s="109"/>
      <c r="V39" s="105"/>
      <c r="W39" s="106">
        <v>3.26</v>
      </c>
      <c r="X39" s="105">
        <v>1</v>
      </c>
      <c r="Y39" s="106">
        <v>1.1000000000000001</v>
      </c>
      <c r="Z39" s="105">
        <v>2</v>
      </c>
      <c r="AA39" s="106">
        <v>8.77</v>
      </c>
      <c r="AB39" s="105">
        <v>3</v>
      </c>
      <c r="AC39" s="106">
        <v>15.55</v>
      </c>
      <c r="AD39" s="105">
        <v>2</v>
      </c>
      <c r="AE39" s="106">
        <v>14.74</v>
      </c>
      <c r="AF39" s="110">
        <v>2</v>
      </c>
      <c r="AG39" s="111">
        <v>17</v>
      </c>
      <c r="AH39" s="112" t="s">
        <v>48</v>
      </c>
      <c r="AI39" s="113">
        <v>1</v>
      </c>
      <c r="AJ39" s="114" t="s">
        <v>48</v>
      </c>
      <c r="AK39" s="115">
        <v>3</v>
      </c>
      <c r="AL39" s="116">
        <v>1</v>
      </c>
      <c r="AM39" s="116">
        <v>1</v>
      </c>
      <c r="AN39" s="116">
        <v>1</v>
      </c>
      <c r="AO39" s="117">
        <v>0</v>
      </c>
      <c r="AP39" s="118">
        <v>1</v>
      </c>
    </row>
    <row r="40" spans="1:42" s="53" customFormat="1" x14ac:dyDescent="0.2">
      <c r="A40" s="99" t="s">
        <v>69</v>
      </c>
      <c r="B40" s="100" t="s">
        <v>188</v>
      </c>
      <c r="C40" s="100" t="s">
        <v>217</v>
      </c>
      <c r="D40" s="101">
        <v>0</v>
      </c>
      <c r="E40" s="119">
        <v>9.7899999999999991</v>
      </c>
      <c r="F40" s="120">
        <v>2</v>
      </c>
      <c r="G40" s="104"/>
      <c r="H40" s="105"/>
      <c r="I40" s="106">
        <v>12.89</v>
      </c>
      <c r="J40" s="105">
        <v>2</v>
      </c>
      <c r="K40" s="106"/>
      <c r="L40" s="106"/>
      <c r="M40" s="106"/>
      <c r="N40" s="105"/>
      <c r="O40" s="107"/>
      <c r="P40" s="106"/>
      <c r="Q40" s="108">
        <v>1.5760000000000001</v>
      </c>
      <c r="R40" s="105">
        <v>3</v>
      </c>
      <c r="S40" s="106"/>
      <c r="T40" s="106"/>
      <c r="U40" s="109"/>
      <c r="V40" s="105"/>
      <c r="W40" s="106">
        <v>3.71</v>
      </c>
      <c r="X40" s="105">
        <v>2</v>
      </c>
      <c r="Y40" s="106">
        <v>1.3</v>
      </c>
      <c r="Z40" s="105">
        <v>3</v>
      </c>
      <c r="AA40" s="106">
        <v>6.66</v>
      </c>
      <c r="AB40" s="105">
        <v>2</v>
      </c>
      <c r="AC40" s="106">
        <v>13.84</v>
      </c>
      <c r="AD40" s="105">
        <v>1</v>
      </c>
      <c r="AE40" s="106">
        <v>11.86</v>
      </c>
      <c r="AF40" s="110">
        <v>1</v>
      </c>
      <c r="AG40" s="111">
        <v>16</v>
      </c>
      <c r="AH40" s="112" t="s">
        <v>48</v>
      </c>
      <c r="AI40" s="113">
        <v>1</v>
      </c>
      <c r="AJ40" s="114" t="s">
        <v>48</v>
      </c>
      <c r="AK40" s="115">
        <v>4</v>
      </c>
      <c r="AL40" s="116">
        <v>1</v>
      </c>
      <c r="AM40" s="116">
        <v>1</v>
      </c>
      <c r="AN40" s="116">
        <v>1</v>
      </c>
      <c r="AO40" s="117">
        <v>1</v>
      </c>
      <c r="AP40" s="118">
        <v>1</v>
      </c>
    </row>
    <row r="41" spans="1:42" s="53" customFormat="1" x14ac:dyDescent="0.2">
      <c r="A41" s="99" t="s">
        <v>69</v>
      </c>
      <c r="B41" s="100" t="s">
        <v>188</v>
      </c>
      <c r="C41" s="100" t="s">
        <v>218</v>
      </c>
      <c r="D41" s="101">
        <v>0</v>
      </c>
      <c r="E41" s="119">
        <v>10.1</v>
      </c>
      <c r="F41" s="120">
        <v>2</v>
      </c>
      <c r="G41" s="104"/>
      <c r="H41" s="105"/>
      <c r="I41" s="106">
        <v>0</v>
      </c>
      <c r="J41" s="105">
        <v>0</v>
      </c>
      <c r="K41" s="106"/>
      <c r="L41" s="106"/>
      <c r="M41" s="106"/>
      <c r="N41" s="105"/>
      <c r="O41" s="107"/>
      <c r="P41" s="106"/>
      <c r="Q41" s="108">
        <v>0</v>
      </c>
      <c r="R41" s="105">
        <v>0</v>
      </c>
      <c r="S41" s="106"/>
      <c r="T41" s="106"/>
      <c r="U41" s="109"/>
      <c r="V41" s="105"/>
      <c r="W41" s="106">
        <v>3.18</v>
      </c>
      <c r="X41" s="105">
        <v>1</v>
      </c>
      <c r="Y41" s="106">
        <v>0</v>
      </c>
      <c r="Z41" s="105">
        <v>0</v>
      </c>
      <c r="AA41" s="106">
        <v>7.39</v>
      </c>
      <c r="AB41" s="105">
        <v>3</v>
      </c>
      <c r="AC41" s="106">
        <v>15.93</v>
      </c>
      <c r="AD41" s="105">
        <v>2</v>
      </c>
      <c r="AE41" s="106">
        <v>0</v>
      </c>
      <c r="AF41" s="110">
        <v>0</v>
      </c>
      <c r="AG41" s="111">
        <v>8</v>
      </c>
      <c r="AH41" s="112" t="s">
        <v>48</v>
      </c>
      <c r="AI41" s="113" t="s">
        <v>48</v>
      </c>
      <c r="AJ41" s="114" t="s">
        <v>48</v>
      </c>
      <c r="AK41" s="115">
        <v>2</v>
      </c>
      <c r="AL41" s="116">
        <v>0</v>
      </c>
      <c r="AM41" s="116">
        <v>1</v>
      </c>
      <c r="AN41" s="116">
        <v>1</v>
      </c>
      <c r="AO41" s="117">
        <v>0</v>
      </c>
      <c r="AP41" s="118">
        <v>1</v>
      </c>
    </row>
    <row r="42" spans="1:42" s="53" customFormat="1" x14ac:dyDescent="0.2">
      <c r="A42" s="99" t="s">
        <v>69</v>
      </c>
      <c r="B42" s="100" t="s">
        <v>188</v>
      </c>
      <c r="C42" s="100" t="s">
        <v>219</v>
      </c>
      <c r="D42" s="101">
        <v>0</v>
      </c>
      <c r="E42" s="119">
        <v>9.82</v>
      </c>
      <c r="F42" s="120">
        <v>2</v>
      </c>
      <c r="G42" s="104"/>
      <c r="H42" s="105"/>
      <c r="I42" s="106">
        <v>13.22</v>
      </c>
      <c r="J42" s="105">
        <v>2</v>
      </c>
      <c r="K42" s="106"/>
      <c r="L42" s="106"/>
      <c r="M42" s="106"/>
      <c r="N42" s="105"/>
      <c r="O42" s="107"/>
      <c r="P42" s="106"/>
      <c r="Q42" s="108">
        <v>2.1511</v>
      </c>
      <c r="R42" s="105">
        <v>1</v>
      </c>
      <c r="S42" s="106"/>
      <c r="T42" s="106"/>
      <c r="U42" s="109"/>
      <c r="V42" s="105"/>
      <c r="W42" s="106">
        <v>3.56</v>
      </c>
      <c r="X42" s="105">
        <v>2</v>
      </c>
      <c r="Y42" s="106">
        <v>1.1000000000000001</v>
      </c>
      <c r="Z42" s="105">
        <v>2</v>
      </c>
      <c r="AA42" s="106">
        <v>4.8099999999999996</v>
      </c>
      <c r="AB42" s="105">
        <v>1</v>
      </c>
      <c r="AC42" s="106">
        <v>11.22</v>
      </c>
      <c r="AD42" s="105">
        <v>1</v>
      </c>
      <c r="AE42" s="106">
        <v>12.09</v>
      </c>
      <c r="AF42" s="110">
        <v>2</v>
      </c>
      <c r="AG42" s="111">
        <v>13</v>
      </c>
      <c r="AH42" s="112" t="s">
        <v>48</v>
      </c>
      <c r="AI42" s="113" t="s">
        <v>48</v>
      </c>
      <c r="AJ42" s="114" t="s">
        <v>48</v>
      </c>
      <c r="AK42" s="115">
        <v>2</v>
      </c>
      <c r="AL42" s="116">
        <v>1</v>
      </c>
      <c r="AM42" s="116">
        <v>1</v>
      </c>
      <c r="AN42" s="116">
        <v>0</v>
      </c>
      <c r="AO42" s="117">
        <v>0</v>
      </c>
      <c r="AP42" s="118">
        <v>1</v>
      </c>
    </row>
    <row r="43" spans="1:42" s="53" customFormat="1" x14ac:dyDescent="0.2">
      <c r="A43" s="99" t="s">
        <v>69</v>
      </c>
      <c r="B43" s="100" t="s">
        <v>188</v>
      </c>
      <c r="C43" s="100" t="s">
        <v>220</v>
      </c>
      <c r="D43" s="101">
        <v>0</v>
      </c>
      <c r="E43" s="119">
        <v>10.44</v>
      </c>
      <c r="F43" s="120">
        <v>1</v>
      </c>
      <c r="G43" s="104"/>
      <c r="H43" s="105"/>
      <c r="I43" s="106">
        <v>14.56</v>
      </c>
      <c r="J43" s="105">
        <v>2</v>
      </c>
      <c r="K43" s="106"/>
      <c r="L43" s="106"/>
      <c r="M43" s="106"/>
      <c r="N43" s="105"/>
      <c r="O43" s="107"/>
      <c r="P43" s="106"/>
      <c r="Q43" s="108">
        <v>2.1789000000000001</v>
      </c>
      <c r="R43" s="105">
        <v>1</v>
      </c>
      <c r="S43" s="106"/>
      <c r="T43" s="106"/>
      <c r="U43" s="109"/>
      <c r="V43" s="105"/>
      <c r="W43" s="106">
        <v>3.22</v>
      </c>
      <c r="X43" s="105">
        <v>1</v>
      </c>
      <c r="Y43" s="106">
        <v>1.05</v>
      </c>
      <c r="Z43" s="105">
        <v>1</v>
      </c>
      <c r="AA43" s="106">
        <v>7.2</v>
      </c>
      <c r="AB43" s="105">
        <v>2</v>
      </c>
      <c r="AC43" s="106">
        <v>10.84</v>
      </c>
      <c r="AD43" s="105">
        <v>1</v>
      </c>
      <c r="AE43" s="106">
        <v>13.8</v>
      </c>
      <c r="AF43" s="110">
        <v>2</v>
      </c>
      <c r="AG43" s="111">
        <v>11</v>
      </c>
      <c r="AH43" s="112" t="s">
        <v>48</v>
      </c>
      <c r="AI43" s="113" t="s">
        <v>48</v>
      </c>
      <c r="AJ43" s="114" t="s">
        <v>48</v>
      </c>
      <c r="AK43" s="115">
        <v>2</v>
      </c>
      <c r="AL43" s="116">
        <v>1</v>
      </c>
      <c r="AM43" s="116">
        <v>1</v>
      </c>
      <c r="AN43" s="116">
        <v>0</v>
      </c>
      <c r="AO43" s="117">
        <v>0</v>
      </c>
      <c r="AP43" s="118">
        <v>1</v>
      </c>
    </row>
    <row r="44" spans="1:42" s="53" customFormat="1" x14ac:dyDescent="0.2">
      <c r="A44" s="99" t="s">
        <v>69</v>
      </c>
      <c r="B44" s="100" t="s">
        <v>188</v>
      </c>
      <c r="C44" s="100" t="s">
        <v>221</v>
      </c>
      <c r="D44" s="101">
        <v>0</v>
      </c>
      <c r="E44" s="119">
        <v>10.69</v>
      </c>
      <c r="F44" s="120">
        <v>1</v>
      </c>
      <c r="G44" s="104"/>
      <c r="H44" s="105"/>
      <c r="I44" s="106">
        <v>16.04</v>
      </c>
      <c r="J44" s="105">
        <v>1</v>
      </c>
      <c r="K44" s="106"/>
      <c r="L44" s="106"/>
      <c r="M44" s="106"/>
      <c r="N44" s="105"/>
      <c r="O44" s="107"/>
      <c r="P44" s="106"/>
      <c r="Q44" s="108">
        <v>2.1440000000000001</v>
      </c>
      <c r="R44" s="105">
        <v>2</v>
      </c>
      <c r="S44" s="106"/>
      <c r="T44" s="106"/>
      <c r="U44" s="109"/>
      <c r="V44" s="105"/>
      <c r="W44" s="106">
        <v>2.85</v>
      </c>
      <c r="X44" s="105">
        <v>1</v>
      </c>
      <c r="Y44" s="106">
        <v>1.05</v>
      </c>
      <c r="Z44" s="105">
        <v>1</v>
      </c>
      <c r="AA44" s="106">
        <v>6.77</v>
      </c>
      <c r="AB44" s="105">
        <v>2</v>
      </c>
      <c r="AC44" s="106">
        <v>10.95</v>
      </c>
      <c r="AD44" s="105">
        <v>1</v>
      </c>
      <c r="AE44" s="106">
        <v>12.58</v>
      </c>
      <c r="AF44" s="110">
        <v>2</v>
      </c>
      <c r="AG44" s="111">
        <v>11</v>
      </c>
      <c r="AH44" s="112" t="s">
        <v>48</v>
      </c>
      <c r="AI44" s="113" t="s">
        <v>48</v>
      </c>
      <c r="AJ44" s="114" t="s">
        <v>48</v>
      </c>
      <c r="AK44" s="115">
        <v>2</v>
      </c>
      <c r="AL44" s="116">
        <v>0</v>
      </c>
      <c r="AM44" s="116">
        <v>1</v>
      </c>
      <c r="AN44" s="116">
        <v>0</v>
      </c>
      <c r="AO44" s="117">
        <v>1</v>
      </c>
      <c r="AP44" s="118">
        <v>1</v>
      </c>
    </row>
    <row r="45" spans="1:42" s="53" customFormat="1" x14ac:dyDescent="0.2">
      <c r="A45" s="99" t="s">
        <v>69</v>
      </c>
      <c r="B45" s="100" t="s">
        <v>188</v>
      </c>
      <c r="C45" s="100" t="s">
        <v>222</v>
      </c>
      <c r="D45" s="101">
        <v>0</v>
      </c>
      <c r="E45" s="119">
        <v>9.43</v>
      </c>
      <c r="F45" s="120">
        <v>3</v>
      </c>
      <c r="G45" s="104"/>
      <c r="H45" s="105"/>
      <c r="I45" s="106">
        <v>11.37</v>
      </c>
      <c r="J45" s="105">
        <v>3</v>
      </c>
      <c r="K45" s="106"/>
      <c r="L45" s="106"/>
      <c r="M45" s="106"/>
      <c r="N45" s="105"/>
      <c r="O45" s="107"/>
      <c r="P45" s="106"/>
      <c r="Q45" s="108">
        <v>2.0735999999999999</v>
      </c>
      <c r="R45" s="105">
        <v>2</v>
      </c>
      <c r="S45" s="106"/>
      <c r="T45" s="106"/>
      <c r="U45" s="109"/>
      <c r="V45" s="105"/>
      <c r="W45" s="106">
        <v>3.84</v>
      </c>
      <c r="X45" s="105">
        <v>3</v>
      </c>
      <c r="Y45" s="106">
        <v>1.4</v>
      </c>
      <c r="Z45" s="105">
        <v>3</v>
      </c>
      <c r="AA45" s="106">
        <v>7.67</v>
      </c>
      <c r="AB45" s="105">
        <v>3</v>
      </c>
      <c r="AC45" s="106">
        <v>17.18</v>
      </c>
      <c r="AD45" s="105">
        <v>2</v>
      </c>
      <c r="AE45" s="106">
        <v>15.19</v>
      </c>
      <c r="AF45" s="110">
        <v>2</v>
      </c>
      <c r="AG45" s="111">
        <v>21</v>
      </c>
      <c r="AH45" s="112" t="s">
        <v>48</v>
      </c>
      <c r="AI45" s="113" t="s">
        <v>48</v>
      </c>
      <c r="AJ45" s="114">
        <v>1</v>
      </c>
      <c r="AK45" s="115">
        <v>3</v>
      </c>
      <c r="AL45" s="116">
        <v>1</v>
      </c>
      <c r="AM45" s="116">
        <v>0</v>
      </c>
      <c r="AN45" s="116">
        <v>1</v>
      </c>
      <c r="AO45" s="117">
        <v>1</v>
      </c>
      <c r="AP45" s="118">
        <v>1</v>
      </c>
    </row>
    <row r="46" spans="1:42" s="53" customFormat="1" x14ac:dyDescent="0.2">
      <c r="A46" s="99" t="s">
        <v>69</v>
      </c>
      <c r="B46" s="100" t="s">
        <v>188</v>
      </c>
      <c r="C46" s="100" t="s">
        <v>223</v>
      </c>
      <c r="D46" s="101">
        <v>0</v>
      </c>
      <c r="E46" s="119">
        <v>10.91</v>
      </c>
      <c r="F46" s="120">
        <v>1</v>
      </c>
      <c r="G46" s="104"/>
      <c r="H46" s="105"/>
      <c r="I46" s="106">
        <v>0</v>
      </c>
      <c r="J46" s="105">
        <v>0</v>
      </c>
      <c r="K46" s="106"/>
      <c r="L46" s="106"/>
      <c r="M46" s="106"/>
      <c r="N46" s="105"/>
      <c r="O46" s="107"/>
      <c r="P46" s="106"/>
      <c r="Q46" s="108">
        <v>0</v>
      </c>
      <c r="R46" s="105">
        <v>0</v>
      </c>
      <c r="S46" s="106"/>
      <c r="T46" s="106"/>
      <c r="U46" s="109"/>
      <c r="V46" s="105"/>
      <c r="W46" s="106">
        <v>0</v>
      </c>
      <c r="X46" s="105">
        <v>0</v>
      </c>
      <c r="Y46" s="106">
        <v>1</v>
      </c>
      <c r="Z46" s="105">
        <v>1</v>
      </c>
      <c r="AA46" s="106">
        <v>9.6300000000000008</v>
      </c>
      <c r="AB46" s="105">
        <v>3</v>
      </c>
      <c r="AC46" s="106">
        <v>9.74</v>
      </c>
      <c r="AD46" s="105">
        <v>1</v>
      </c>
      <c r="AE46" s="106">
        <v>11.35</v>
      </c>
      <c r="AF46" s="110">
        <v>1</v>
      </c>
      <c r="AG46" s="111">
        <v>7</v>
      </c>
      <c r="AH46" s="112" t="s">
        <v>48</v>
      </c>
      <c r="AI46" s="113" t="s">
        <v>48</v>
      </c>
      <c r="AJ46" s="114" t="s">
        <v>48</v>
      </c>
      <c r="AK46" s="115">
        <v>2</v>
      </c>
      <c r="AL46" s="116">
        <v>1</v>
      </c>
      <c r="AM46" s="116">
        <v>0</v>
      </c>
      <c r="AN46" s="116">
        <v>1</v>
      </c>
      <c r="AO46" s="117">
        <v>0</v>
      </c>
      <c r="AP46" s="118">
        <v>1</v>
      </c>
    </row>
    <row r="47" spans="1:42" s="53" customFormat="1" x14ac:dyDescent="0.2">
      <c r="A47" s="99" t="s">
        <v>79</v>
      </c>
      <c r="B47" s="100" t="s">
        <v>188</v>
      </c>
      <c r="C47" s="100" t="s">
        <v>224</v>
      </c>
      <c r="D47" s="101">
        <v>0</v>
      </c>
      <c r="E47" s="119"/>
      <c r="F47" s="120"/>
      <c r="G47" s="104"/>
      <c r="H47" s="105"/>
      <c r="I47" s="106"/>
      <c r="J47" s="105"/>
      <c r="K47" s="106"/>
      <c r="L47" s="106"/>
      <c r="M47" s="106">
        <v>14.41</v>
      </c>
      <c r="N47" s="121">
        <v>1</v>
      </c>
      <c r="O47" s="106">
        <v>20.77</v>
      </c>
      <c r="P47" s="121">
        <v>2</v>
      </c>
      <c r="Q47" s="108"/>
      <c r="R47" s="105"/>
      <c r="S47" s="108">
        <v>2.33</v>
      </c>
      <c r="T47" s="121">
        <v>2</v>
      </c>
      <c r="U47" s="109"/>
      <c r="V47" s="105"/>
      <c r="W47" s="106">
        <v>4.46</v>
      </c>
      <c r="X47" s="121">
        <v>2</v>
      </c>
      <c r="Y47" s="106">
        <v>1.4</v>
      </c>
      <c r="Z47" s="121">
        <v>2</v>
      </c>
      <c r="AA47" s="106">
        <v>8.9700000000000006</v>
      </c>
      <c r="AB47" s="121">
        <v>2</v>
      </c>
      <c r="AC47" s="106">
        <v>31.57</v>
      </c>
      <c r="AD47" s="121">
        <v>3</v>
      </c>
      <c r="AE47" s="106">
        <v>27.93</v>
      </c>
      <c r="AF47" s="122">
        <v>2</v>
      </c>
      <c r="AG47" s="111">
        <v>16</v>
      </c>
      <c r="AH47" s="112" t="s">
        <v>48</v>
      </c>
      <c r="AI47" s="113">
        <v>1</v>
      </c>
      <c r="AJ47" s="114" t="s">
        <v>48</v>
      </c>
      <c r="AK47" s="115">
        <v>3</v>
      </c>
      <c r="AL47" s="116">
        <v>0</v>
      </c>
      <c r="AM47" s="116">
        <v>1</v>
      </c>
      <c r="AN47" s="116">
        <v>1</v>
      </c>
      <c r="AO47" s="117">
        <v>1</v>
      </c>
      <c r="AP47" s="118">
        <v>1</v>
      </c>
    </row>
    <row r="48" spans="1:42" s="53" customFormat="1" x14ac:dyDescent="0.2">
      <c r="A48" s="99" t="s">
        <v>79</v>
      </c>
      <c r="B48" s="100" t="s">
        <v>188</v>
      </c>
      <c r="C48" s="100" t="s">
        <v>225</v>
      </c>
      <c r="D48" s="101">
        <v>0</v>
      </c>
      <c r="E48" s="119"/>
      <c r="F48" s="120"/>
      <c r="G48" s="104"/>
      <c r="H48" s="105"/>
      <c r="I48" s="106"/>
      <c r="J48" s="105"/>
      <c r="K48" s="106"/>
      <c r="L48" s="106"/>
      <c r="M48" s="106">
        <v>15.01</v>
      </c>
      <c r="N48" s="121">
        <v>1</v>
      </c>
      <c r="O48" s="106">
        <v>21.29</v>
      </c>
      <c r="P48" s="121">
        <v>1</v>
      </c>
      <c r="Q48" s="108"/>
      <c r="R48" s="105"/>
      <c r="S48" s="108">
        <v>2.2530000000000001</v>
      </c>
      <c r="T48" s="121">
        <v>3</v>
      </c>
      <c r="U48" s="109"/>
      <c r="V48" s="105"/>
      <c r="W48" s="106">
        <v>3.99</v>
      </c>
      <c r="X48" s="121">
        <v>1</v>
      </c>
      <c r="Y48" s="106">
        <v>1.35</v>
      </c>
      <c r="Z48" s="121">
        <v>2</v>
      </c>
      <c r="AA48" s="106">
        <v>5.95</v>
      </c>
      <c r="AB48" s="121">
        <v>1</v>
      </c>
      <c r="AC48" s="106">
        <v>18.239999999999998</v>
      </c>
      <c r="AD48" s="121">
        <v>1</v>
      </c>
      <c r="AE48" s="106">
        <v>18.399999999999999</v>
      </c>
      <c r="AF48" s="122">
        <v>1</v>
      </c>
      <c r="AG48" s="111">
        <v>11</v>
      </c>
      <c r="AH48" s="112">
        <v>1</v>
      </c>
      <c r="AI48" s="113" t="s">
        <v>48</v>
      </c>
      <c r="AJ48" s="114" t="s">
        <v>48</v>
      </c>
      <c r="AK48" s="115">
        <v>3</v>
      </c>
      <c r="AL48" s="116">
        <v>1</v>
      </c>
      <c r="AM48" s="116">
        <v>1</v>
      </c>
      <c r="AN48" s="116">
        <v>1</v>
      </c>
      <c r="AO48" s="117">
        <v>0</v>
      </c>
      <c r="AP48" s="118">
        <v>1</v>
      </c>
    </row>
    <row r="49" spans="1:42" s="53" customFormat="1" x14ac:dyDescent="0.2">
      <c r="A49" s="99" t="s">
        <v>79</v>
      </c>
      <c r="B49" s="100" t="s">
        <v>188</v>
      </c>
      <c r="C49" s="100" t="s">
        <v>226</v>
      </c>
      <c r="D49" s="101">
        <v>0</v>
      </c>
      <c r="E49" s="119"/>
      <c r="F49" s="120"/>
      <c r="G49" s="104"/>
      <c r="H49" s="105"/>
      <c r="I49" s="106"/>
      <c r="J49" s="105"/>
      <c r="K49" s="106"/>
      <c r="L49" s="106"/>
      <c r="M49" s="106">
        <v>15.68</v>
      </c>
      <c r="N49" s="121">
        <v>1</v>
      </c>
      <c r="O49" s="106">
        <v>21.28</v>
      </c>
      <c r="P49" s="121">
        <v>1</v>
      </c>
      <c r="Q49" s="108"/>
      <c r="R49" s="105"/>
      <c r="S49" s="108">
        <v>0</v>
      </c>
      <c r="T49" s="121">
        <v>0</v>
      </c>
      <c r="U49" s="109"/>
      <c r="V49" s="105"/>
      <c r="W49" s="106">
        <v>3.86</v>
      </c>
      <c r="X49" s="121">
        <v>1</v>
      </c>
      <c r="Y49" s="106">
        <v>1.3</v>
      </c>
      <c r="Z49" s="121">
        <v>2</v>
      </c>
      <c r="AA49" s="106">
        <v>5.93</v>
      </c>
      <c r="AB49" s="121">
        <v>1</v>
      </c>
      <c r="AC49" s="106">
        <v>16.25</v>
      </c>
      <c r="AD49" s="121">
        <v>1</v>
      </c>
      <c r="AE49" s="106">
        <v>13.27</v>
      </c>
      <c r="AF49" s="122">
        <v>0</v>
      </c>
      <c r="AG49" s="111">
        <v>7</v>
      </c>
      <c r="AH49" s="112" t="s">
        <v>48</v>
      </c>
      <c r="AI49" s="113" t="s">
        <v>48</v>
      </c>
      <c r="AJ49" s="114" t="s">
        <v>48</v>
      </c>
      <c r="AK49" s="115">
        <v>2</v>
      </c>
      <c r="AL49" s="116">
        <v>1</v>
      </c>
      <c r="AM49" s="116">
        <v>1</v>
      </c>
      <c r="AN49" s="116">
        <v>0</v>
      </c>
      <c r="AO49" s="117">
        <v>0</v>
      </c>
      <c r="AP49" s="118">
        <v>1</v>
      </c>
    </row>
    <row r="50" spans="1:42" s="53" customFormat="1" x14ac:dyDescent="0.2">
      <c r="A50" s="99" t="s">
        <v>79</v>
      </c>
      <c r="B50" s="100" t="s">
        <v>188</v>
      </c>
      <c r="C50" s="100" t="s">
        <v>227</v>
      </c>
      <c r="D50" s="101">
        <v>0</v>
      </c>
      <c r="E50" s="119"/>
      <c r="F50" s="120"/>
      <c r="G50" s="104"/>
      <c r="H50" s="105"/>
      <c r="I50" s="106"/>
      <c r="J50" s="105"/>
      <c r="K50" s="106"/>
      <c r="L50" s="106"/>
      <c r="M50" s="106">
        <v>14.83</v>
      </c>
      <c r="N50" s="121">
        <v>1</v>
      </c>
      <c r="O50" s="106">
        <v>21.37</v>
      </c>
      <c r="P50" s="121">
        <v>1</v>
      </c>
      <c r="Q50" s="108"/>
      <c r="R50" s="105"/>
      <c r="S50" s="108">
        <v>0</v>
      </c>
      <c r="T50" s="121">
        <v>0</v>
      </c>
      <c r="U50" s="109"/>
      <c r="V50" s="105"/>
      <c r="W50" s="106">
        <v>3.75</v>
      </c>
      <c r="X50" s="121">
        <v>1</v>
      </c>
      <c r="Y50" s="106">
        <v>1.25</v>
      </c>
      <c r="Z50" s="121">
        <v>1</v>
      </c>
      <c r="AA50" s="106">
        <v>6.26</v>
      </c>
      <c r="AB50" s="121">
        <v>1</v>
      </c>
      <c r="AC50" s="106">
        <v>20.72</v>
      </c>
      <c r="AD50" s="121">
        <v>1</v>
      </c>
      <c r="AE50" s="106">
        <v>19.45</v>
      </c>
      <c r="AF50" s="122">
        <v>1</v>
      </c>
      <c r="AG50" s="111">
        <v>7</v>
      </c>
      <c r="AH50" s="112">
        <v>1</v>
      </c>
      <c r="AI50" s="113" t="s">
        <v>48</v>
      </c>
      <c r="AJ50" s="114" t="s">
        <v>48</v>
      </c>
      <c r="AK50" s="115">
        <v>4</v>
      </c>
      <c r="AL50" s="116">
        <v>1</v>
      </c>
      <c r="AM50" s="116">
        <v>1</v>
      </c>
      <c r="AN50" s="116">
        <v>1</v>
      </c>
      <c r="AO50" s="117">
        <v>1</v>
      </c>
      <c r="AP50" s="118">
        <v>1</v>
      </c>
    </row>
    <row r="51" spans="1:42" s="53" customFormat="1" x14ac:dyDescent="0.2">
      <c r="A51" s="99" t="s">
        <v>79</v>
      </c>
      <c r="B51" s="100" t="s">
        <v>188</v>
      </c>
      <c r="C51" s="100" t="s">
        <v>228</v>
      </c>
      <c r="D51" s="101">
        <v>0</v>
      </c>
      <c r="E51" s="119"/>
      <c r="F51" s="120"/>
      <c r="G51" s="104"/>
      <c r="H51" s="105"/>
      <c r="I51" s="106"/>
      <c r="J51" s="105"/>
      <c r="K51" s="106"/>
      <c r="L51" s="106"/>
      <c r="M51" s="106">
        <v>13.85</v>
      </c>
      <c r="N51" s="121">
        <v>2</v>
      </c>
      <c r="O51" s="106">
        <v>17.760000000000002</v>
      </c>
      <c r="P51" s="121">
        <v>3</v>
      </c>
      <c r="Q51" s="108"/>
      <c r="R51" s="105"/>
      <c r="S51" s="108">
        <v>0</v>
      </c>
      <c r="T51" s="121">
        <v>0</v>
      </c>
      <c r="U51" s="109"/>
      <c r="V51" s="105"/>
      <c r="W51" s="106">
        <v>4.17</v>
      </c>
      <c r="X51" s="121">
        <v>1</v>
      </c>
      <c r="Y51" s="106">
        <v>1.4</v>
      </c>
      <c r="Z51" s="121">
        <v>2</v>
      </c>
      <c r="AA51" s="106">
        <v>7.53</v>
      </c>
      <c r="AB51" s="121">
        <v>1</v>
      </c>
      <c r="AC51" s="106">
        <v>21.45</v>
      </c>
      <c r="AD51" s="121">
        <v>1</v>
      </c>
      <c r="AE51" s="106">
        <v>18.68</v>
      </c>
      <c r="AF51" s="122">
        <v>1</v>
      </c>
      <c r="AG51" s="111">
        <v>11</v>
      </c>
      <c r="AH51" s="112">
        <v>1</v>
      </c>
      <c r="AI51" s="113" t="s">
        <v>48</v>
      </c>
      <c r="AJ51" s="114" t="s">
        <v>48</v>
      </c>
      <c r="AK51" s="115">
        <v>3</v>
      </c>
      <c r="AL51" s="116">
        <v>1</v>
      </c>
      <c r="AM51" s="116">
        <v>1</v>
      </c>
      <c r="AN51" s="116">
        <v>0</v>
      </c>
      <c r="AO51" s="117">
        <v>1</v>
      </c>
      <c r="AP51" s="118">
        <v>1</v>
      </c>
    </row>
    <row r="52" spans="1:42" s="53" customFormat="1" x14ac:dyDescent="0.2">
      <c r="A52" s="99" t="s">
        <v>86</v>
      </c>
      <c r="B52" s="100" t="s">
        <v>188</v>
      </c>
      <c r="C52" s="100" t="s">
        <v>229</v>
      </c>
      <c r="D52" s="101">
        <v>0</v>
      </c>
      <c r="E52" s="119"/>
      <c r="F52" s="120"/>
      <c r="G52" s="104"/>
      <c r="H52" s="105"/>
      <c r="I52" s="106"/>
      <c r="J52" s="105"/>
      <c r="K52" s="106"/>
      <c r="L52" s="106"/>
      <c r="M52" s="106">
        <v>13.34</v>
      </c>
      <c r="N52" s="121">
        <v>2</v>
      </c>
      <c r="O52" s="106">
        <v>15.66</v>
      </c>
      <c r="P52" s="121">
        <v>3</v>
      </c>
      <c r="Q52" s="108"/>
      <c r="R52" s="105"/>
      <c r="S52" s="108">
        <v>2.3380000000000001</v>
      </c>
      <c r="T52" s="121">
        <v>2</v>
      </c>
      <c r="U52" s="109"/>
      <c r="V52" s="105"/>
      <c r="W52" s="106">
        <v>4.83</v>
      </c>
      <c r="X52" s="121">
        <v>2</v>
      </c>
      <c r="Y52" s="106">
        <v>1.5</v>
      </c>
      <c r="Z52" s="121">
        <v>3</v>
      </c>
      <c r="AA52" s="106">
        <v>12.04</v>
      </c>
      <c r="AB52" s="121">
        <v>3</v>
      </c>
      <c r="AC52" s="106">
        <v>46.52</v>
      </c>
      <c r="AD52" s="121">
        <v>3</v>
      </c>
      <c r="AE52" s="106">
        <v>31.2</v>
      </c>
      <c r="AF52" s="122">
        <v>3</v>
      </c>
      <c r="AG52" s="111">
        <v>21</v>
      </c>
      <c r="AH52" s="112" t="s">
        <v>48</v>
      </c>
      <c r="AI52" s="113" t="s">
        <v>48</v>
      </c>
      <c r="AJ52" s="114">
        <v>1</v>
      </c>
      <c r="AK52" s="115">
        <v>3</v>
      </c>
      <c r="AL52" s="116">
        <v>1</v>
      </c>
      <c r="AM52" s="116">
        <v>1</v>
      </c>
      <c r="AN52" s="116">
        <v>0</v>
      </c>
      <c r="AO52" s="117">
        <v>1</v>
      </c>
      <c r="AP52" s="118">
        <v>1</v>
      </c>
    </row>
    <row r="53" spans="1:42" s="53" customFormat="1" x14ac:dyDescent="0.2">
      <c r="A53" s="99" t="s">
        <v>86</v>
      </c>
      <c r="B53" s="100" t="s">
        <v>188</v>
      </c>
      <c r="C53" s="100" t="s">
        <v>230</v>
      </c>
      <c r="D53" s="101">
        <v>0</v>
      </c>
      <c r="E53" s="119"/>
      <c r="F53" s="120"/>
      <c r="G53" s="104"/>
      <c r="H53" s="105"/>
      <c r="I53" s="106"/>
      <c r="J53" s="105"/>
      <c r="K53" s="106"/>
      <c r="L53" s="106"/>
      <c r="M53" s="106">
        <v>12.42</v>
      </c>
      <c r="N53" s="121">
        <v>3</v>
      </c>
      <c r="O53" s="106">
        <v>19.420000000000002</v>
      </c>
      <c r="P53" s="121">
        <v>2</v>
      </c>
      <c r="Q53" s="108"/>
      <c r="R53" s="105"/>
      <c r="S53" s="108">
        <v>2.347</v>
      </c>
      <c r="T53" s="121">
        <v>2</v>
      </c>
      <c r="U53" s="109"/>
      <c r="V53" s="105"/>
      <c r="W53" s="106">
        <v>4.88</v>
      </c>
      <c r="X53" s="121">
        <v>3</v>
      </c>
      <c r="Y53" s="106">
        <v>1.45</v>
      </c>
      <c r="Z53" s="121">
        <v>3</v>
      </c>
      <c r="AA53" s="106">
        <v>9.31</v>
      </c>
      <c r="AB53" s="121">
        <v>2</v>
      </c>
      <c r="AC53" s="106">
        <v>29.68</v>
      </c>
      <c r="AD53" s="121">
        <v>2</v>
      </c>
      <c r="AE53" s="106">
        <v>23.55</v>
      </c>
      <c r="AF53" s="122">
        <v>2</v>
      </c>
      <c r="AG53" s="111">
        <v>19</v>
      </c>
      <c r="AH53" s="112" t="s">
        <v>48</v>
      </c>
      <c r="AI53" s="113">
        <v>1</v>
      </c>
      <c r="AJ53" s="114" t="s">
        <v>48</v>
      </c>
      <c r="AK53" s="115">
        <v>4</v>
      </c>
      <c r="AL53" s="116">
        <v>1</v>
      </c>
      <c r="AM53" s="116">
        <v>1</v>
      </c>
      <c r="AN53" s="116">
        <v>1</v>
      </c>
      <c r="AO53" s="117">
        <v>1</v>
      </c>
      <c r="AP53" s="118">
        <v>1</v>
      </c>
    </row>
    <row r="54" spans="1:42" s="53" customFormat="1" x14ac:dyDescent="0.2">
      <c r="A54" s="99" t="s">
        <v>86</v>
      </c>
      <c r="B54" s="100" t="s">
        <v>188</v>
      </c>
      <c r="C54" s="100" t="s">
        <v>231</v>
      </c>
      <c r="D54" s="101">
        <v>0</v>
      </c>
      <c r="E54" s="119"/>
      <c r="F54" s="120"/>
      <c r="G54" s="104"/>
      <c r="H54" s="105"/>
      <c r="I54" s="106"/>
      <c r="J54" s="105"/>
      <c r="K54" s="106"/>
      <c r="L54" s="106"/>
      <c r="M54" s="106">
        <v>14.71</v>
      </c>
      <c r="N54" s="121">
        <v>1</v>
      </c>
      <c r="O54" s="106">
        <v>20.190000000000001</v>
      </c>
      <c r="P54" s="121">
        <v>2</v>
      </c>
      <c r="Q54" s="108"/>
      <c r="R54" s="105"/>
      <c r="S54" s="108">
        <v>2.4849999999999999</v>
      </c>
      <c r="T54" s="121">
        <v>1</v>
      </c>
      <c r="U54" s="109"/>
      <c r="V54" s="105"/>
      <c r="W54" s="106">
        <v>3.75</v>
      </c>
      <c r="X54" s="121">
        <v>1</v>
      </c>
      <c r="Y54" s="106">
        <v>1.3</v>
      </c>
      <c r="Z54" s="121">
        <v>2</v>
      </c>
      <c r="AA54" s="106">
        <v>7.58</v>
      </c>
      <c r="AB54" s="121">
        <v>1</v>
      </c>
      <c r="AC54" s="106">
        <v>23.89</v>
      </c>
      <c r="AD54" s="121">
        <v>1</v>
      </c>
      <c r="AE54" s="106">
        <v>13.35</v>
      </c>
      <c r="AF54" s="122">
        <v>0</v>
      </c>
      <c r="AG54" s="111">
        <v>9</v>
      </c>
      <c r="AH54" s="112">
        <v>1</v>
      </c>
      <c r="AI54" s="113" t="s">
        <v>48</v>
      </c>
      <c r="AJ54" s="114" t="s">
        <v>48</v>
      </c>
      <c r="AK54" s="115">
        <v>3</v>
      </c>
      <c r="AL54" s="116">
        <v>1</v>
      </c>
      <c r="AM54" s="116">
        <v>1</v>
      </c>
      <c r="AN54" s="116">
        <v>0</v>
      </c>
      <c r="AO54" s="117">
        <v>1</v>
      </c>
      <c r="AP54" s="118">
        <v>1</v>
      </c>
    </row>
    <row r="55" spans="1:42" s="53" customFormat="1" x14ac:dyDescent="0.2">
      <c r="A55" s="99" t="s">
        <v>86</v>
      </c>
      <c r="B55" s="100" t="s">
        <v>188</v>
      </c>
      <c r="C55" s="100" t="s">
        <v>232</v>
      </c>
      <c r="D55" s="101">
        <v>0</v>
      </c>
      <c r="E55" s="119"/>
      <c r="F55" s="120"/>
      <c r="G55" s="104"/>
      <c r="H55" s="105"/>
      <c r="I55" s="106"/>
      <c r="J55" s="105"/>
      <c r="K55" s="106"/>
      <c r="L55" s="106"/>
      <c r="M55" s="106">
        <v>13.85</v>
      </c>
      <c r="N55" s="121">
        <v>2</v>
      </c>
      <c r="O55" s="106">
        <v>20.7</v>
      </c>
      <c r="P55" s="121">
        <v>2</v>
      </c>
      <c r="Q55" s="108"/>
      <c r="R55" s="105"/>
      <c r="S55" s="108">
        <v>0</v>
      </c>
      <c r="T55" s="121">
        <v>0</v>
      </c>
      <c r="U55" s="109"/>
      <c r="V55" s="105"/>
      <c r="W55" s="106">
        <v>4.66</v>
      </c>
      <c r="X55" s="121">
        <v>2</v>
      </c>
      <c r="Y55" s="106">
        <v>1.25</v>
      </c>
      <c r="Z55" s="121">
        <v>1</v>
      </c>
      <c r="AA55" s="106">
        <v>7.57</v>
      </c>
      <c r="AB55" s="121">
        <v>1</v>
      </c>
      <c r="AC55" s="106">
        <v>29.34</v>
      </c>
      <c r="AD55" s="121">
        <v>2</v>
      </c>
      <c r="AE55" s="106">
        <v>23.21</v>
      </c>
      <c r="AF55" s="122">
        <v>2</v>
      </c>
      <c r="AG55" s="111">
        <v>12</v>
      </c>
      <c r="AH55" s="112">
        <v>1</v>
      </c>
      <c r="AI55" s="113" t="s">
        <v>48</v>
      </c>
      <c r="AJ55" s="114" t="s">
        <v>48</v>
      </c>
      <c r="AK55" s="115">
        <v>3</v>
      </c>
      <c r="AL55" s="116">
        <v>1</v>
      </c>
      <c r="AM55" s="116">
        <v>0</v>
      </c>
      <c r="AN55" s="116">
        <v>1</v>
      </c>
      <c r="AO55" s="117">
        <v>1</v>
      </c>
      <c r="AP55" s="118">
        <v>1</v>
      </c>
    </row>
    <row r="56" spans="1:42" s="53" customFormat="1" x14ac:dyDescent="0.2">
      <c r="A56" s="99" t="s">
        <v>86</v>
      </c>
      <c r="B56" s="100" t="s">
        <v>188</v>
      </c>
      <c r="C56" s="100" t="s">
        <v>233</v>
      </c>
      <c r="D56" s="101">
        <v>0</v>
      </c>
      <c r="E56" s="119"/>
      <c r="F56" s="120"/>
      <c r="G56" s="104"/>
      <c r="H56" s="105"/>
      <c r="I56" s="106"/>
      <c r="J56" s="105"/>
      <c r="K56" s="106"/>
      <c r="L56" s="106"/>
      <c r="M56" s="106">
        <v>14.65</v>
      </c>
      <c r="N56" s="121">
        <v>1</v>
      </c>
      <c r="O56" s="106">
        <v>22.22</v>
      </c>
      <c r="P56" s="121">
        <v>1</v>
      </c>
      <c r="Q56" s="108"/>
      <c r="R56" s="105"/>
      <c r="S56" s="108">
        <v>0</v>
      </c>
      <c r="T56" s="121">
        <v>0</v>
      </c>
      <c r="U56" s="109"/>
      <c r="V56" s="105"/>
      <c r="W56" s="106">
        <v>4.3499999999999996</v>
      </c>
      <c r="X56" s="121">
        <v>2</v>
      </c>
      <c r="Y56" s="106">
        <v>1.3</v>
      </c>
      <c r="Z56" s="121">
        <v>2</v>
      </c>
      <c r="AA56" s="106">
        <v>7.58</v>
      </c>
      <c r="AB56" s="121">
        <v>1</v>
      </c>
      <c r="AC56" s="106">
        <v>16.2</v>
      </c>
      <c r="AD56" s="121">
        <v>1</v>
      </c>
      <c r="AE56" s="106">
        <v>21.23</v>
      </c>
      <c r="AF56" s="122">
        <v>1</v>
      </c>
      <c r="AG56" s="111">
        <v>9</v>
      </c>
      <c r="AH56" s="112">
        <v>1</v>
      </c>
      <c r="AI56" s="113" t="s">
        <v>48</v>
      </c>
      <c r="AJ56" s="114" t="s">
        <v>48</v>
      </c>
      <c r="AK56" s="115">
        <v>3</v>
      </c>
      <c r="AL56" s="116">
        <v>1</v>
      </c>
      <c r="AM56" s="116">
        <v>0</v>
      </c>
      <c r="AN56" s="116">
        <v>1</v>
      </c>
      <c r="AO56" s="117">
        <v>1</v>
      </c>
      <c r="AP56" s="118">
        <v>1</v>
      </c>
    </row>
    <row r="57" spans="1:42" s="53" customFormat="1" x14ac:dyDescent="0.2">
      <c r="A57" s="99" t="s">
        <v>93</v>
      </c>
      <c r="B57" s="100" t="s">
        <v>188</v>
      </c>
      <c r="C57" s="100" t="s">
        <v>234</v>
      </c>
      <c r="D57" s="101">
        <v>0</v>
      </c>
      <c r="E57" s="119"/>
      <c r="F57" s="120"/>
      <c r="G57" s="104">
        <v>12.14</v>
      </c>
      <c r="H57" s="123">
        <v>2</v>
      </c>
      <c r="I57" s="106"/>
      <c r="J57" s="105"/>
      <c r="K57" s="106">
        <v>18.899999999999999</v>
      </c>
      <c r="L57" s="124">
        <v>1</v>
      </c>
      <c r="M57" s="106"/>
      <c r="N57" s="105"/>
      <c r="O57" s="107"/>
      <c r="P57" s="106"/>
      <c r="Q57" s="108">
        <v>1.554</v>
      </c>
      <c r="R57" s="123">
        <v>2</v>
      </c>
      <c r="S57" s="106"/>
      <c r="T57" s="106"/>
      <c r="U57" s="109"/>
      <c r="V57" s="105"/>
      <c r="W57" s="106">
        <v>3.93</v>
      </c>
      <c r="X57" s="123">
        <v>2</v>
      </c>
      <c r="Y57" s="106">
        <v>1.35</v>
      </c>
      <c r="Z57" s="123">
        <v>3</v>
      </c>
      <c r="AA57" s="106">
        <v>6.27</v>
      </c>
      <c r="AB57" s="123">
        <v>1</v>
      </c>
      <c r="AC57" s="106">
        <v>12.42</v>
      </c>
      <c r="AD57" s="123">
        <v>1</v>
      </c>
      <c r="AE57" s="106">
        <v>13.91</v>
      </c>
      <c r="AF57" s="125">
        <v>1</v>
      </c>
      <c r="AG57" s="111">
        <v>13</v>
      </c>
      <c r="AH57" s="112" t="s">
        <v>48</v>
      </c>
      <c r="AI57" s="113">
        <v>1</v>
      </c>
      <c r="AJ57" s="114" t="s">
        <v>48</v>
      </c>
      <c r="AK57" s="115">
        <v>4</v>
      </c>
      <c r="AL57" s="116">
        <v>1</v>
      </c>
      <c r="AM57" s="116">
        <v>1</v>
      </c>
      <c r="AN57" s="116">
        <v>1</v>
      </c>
      <c r="AO57" s="117">
        <v>1</v>
      </c>
      <c r="AP57" s="118">
        <v>1</v>
      </c>
    </row>
    <row r="58" spans="1:42" s="53" customFormat="1" x14ac:dyDescent="0.2">
      <c r="A58" s="99" t="s">
        <v>93</v>
      </c>
      <c r="B58" s="100" t="s">
        <v>188</v>
      </c>
      <c r="C58" s="100" t="s">
        <v>235</v>
      </c>
      <c r="D58" s="101">
        <v>0</v>
      </c>
      <c r="E58" s="119"/>
      <c r="F58" s="120"/>
      <c r="G58" s="104">
        <v>12.57</v>
      </c>
      <c r="H58" s="123">
        <v>2</v>
      </c>
      <c r="I58" s="106"/>
      <c r="J58" s="105"/>
      <c r="K58" s="106">
        <v>17.559999999999999</v>
      </c>
      <c r="L58" s="124">
        <v>2</v>
      </c>
      <c r="M58" s="106"/>
      <c r="N58" s="105"/>
      <c r="O58" s="107"/>
      <c r="P58" s="106"/>
      <c r="Q58" s="108">
        <v>2.0409999999999999</v>
      </c>
      <c r="R58" s="123">
        <v>2</v>
      </c>
      <c r="S58" s="106"/>
      <c r="T58" s="106"/>
      <c r="U58" s="109"/>
      <c r="V58" s="105"/>
      <c r="W58" s="106">
        <v>3.84</v>
      </c>
      <c r="X58" s="123">
        <v>2</v>
      </c>
      <c r="Y58" s="106">
        <v>1.35</v>
      </c>
      <c r="Z58" s="123">
        <v>3</v>
      </c>
      <c r="AA58" s="106">
        <v>7.19</v>
      </c>
      <c r="AB58" s="123">
        <v>2</v>
      </c>
      <c r="AC58" s="106">
        <v>17.04</v>
      </c>
      <c r="AD58" s="123">
        <v>2</v>
      </c>
      <c r="AE58" s="106">
        <v>16.309999999999999</v>
      </c>
      <c r="AF58" s="125">
        <v>2</v>
      </c>
      <c r="AG58" s="111">
        <v>17</v>
      </c>
      <c r="AH58" s="112" t="s">
        <v>48</v>
      </c>
      <c r="AI58" s="113">
        <v>1</v>
      </c>
      <c r="AJ58" s="114" t="s">
        <v>48</v>
      </c>
      <c r="AK58" s="115">
        <v>4</v>
      </c>
      <c r="AL58" s="116">
        <v>1</v>
      </c>
      <c r="AM58" s="116">
        <v>1</v>
      </c>
      <c r="AN58" s="116">
        <v>1</v>
      </c>
      <c r="AO58" s="117">
        <v>1</v>
      </c>
      <c r="AP58" s="118">
        <v>1</v>
      </c>
    </row>
    <row r="59" spans="1:42" s="53" customFormat="1" x14ac:dyDescent="0.2">
      <c r="A59" s="99" t="s">
        <v>93</v>
      </c>
      <c r="B59" s="100" t="s">
        <v>188</v>
      </c>
      <c r="C59" s="100" t="s">
        <v>236</v>
      </c>
      <c r="D59" s="101">
        <v>0</v>
      </c>
      <c r="E59" s="119"/>
      <c r="F59" s="120"/>
      <c r="G59" s="104">
        <v>13</v>
      </c>
      <c r="H59" s="123">
        <v>1</v>
      </c>
      <c r="I59" s="106"/>
      <c r="J59" s="105"/>
      <c r="K59" s="106">
        <v>16.89</v>
      </c>
      <c r="L59" s="124">
        <v>2</v>
      </c>
      <c r="M59" s="106"/>
      <c r="N59" s="105"/>
      <c r="O59" s="107"/>
      <c r="P59" s="106"/>
      <c r="Q59" s="108">
        <v>2.1419999999999999</v>
      </c>
      <c r="R59" s="123">
        <v>1</v>
      </c>
      <c r="S59" s="106"/>
      <c r="T59" s="106"/>
      <c r="U59" s="109"/>
      <c r="V59" s="105"/>
      <c r="W59" s="106">
        <v>3.48</v>
      </c>
      <c r="X59" s="123">
        <v>1</v>
      </c>
      <c r="Y59" s="106">
        <v>1.25</v>
      </c>
      <c r="Z59" s="123">
        <v>2</v>
      </c>
      <c r="AA59" s="106">
        <v>6.98</v>
      </c>
      <c r="AB59" s="123">
        <v>2</v>
      </c>
      <c r="AC59" s="106">
        <v>12.19</v>
      </c>
      <c r="AD59" s="123">
        <v>1</v>
      </c>
      <c r="AE59" s="106">
        <v>13.05</v>
      </c>
      <c r="AF59" s="125">
        <v>1</v>
      </c>
      <c r="AG59" s="111">
        <v>11</v>
      </c>
      <c r="AH59" s="112">
        <v>1</v>
      </c>
      <c r="AI59" s="113" t="s">
        <v>48</v>
      </c>
      <c r="AJ59" s="114" t="s">
        <v>48</v>
      </c>
      <c r="AK59" s="115">
        <v>4</v>
      </c>
      <c r="AL59" s="116">
        <v>1</v>
      </c>
      <c r="AM59" s="116">
        <v>1</v>
      </c>
      <c r="AN59" s="116">
        <v>1</v>
      </c>
      <c r="AO59" s="117">
        <v>1</v>
      </c>
      <c r="AP59" s="118">
        <v>1</v>
      </c>
    </row>
    <row r="60" spans="1:42" s="53" customFormat="1" x14ac:dyDescent="0.2">
      <c r="A60" s="99" t="s">
        <v>93</v>
      </c>
      <c r="B60" s="100" t="s">
        <v>188</v>
      </c>
      <c r="C60" s="100" t="s">
        <v>237</v>
      </c>
      <c r="D60" s="101">
        <v>0</v>
      </c>
      <c r="E60" s="119"/>
      <c r="F60" s="120"/>
      <c r="G60" s="104">
        <v>13.28</v>
      </c>
      <c r="H60" s="123">
        <v>1</v>
      </c>
      <c r="I60" s="106"/>
      <c r="J60" s="105"/>
      <c r="K60" s="106">
        <v>0</v>
      </c>
      <c r="L60" s="124">
        <v>0</v>
      </c>
      <c r="M60" s="106"/>
      <c r="N60" s="105"/>
      <c r="O60" s="107"/>
      <c r="P60" s="106"/>
      <c r="Q60" s="108">
        <v>0</v>
      </c>
      <c r="R60" s="123">
        <v>0</v>
      </c>
      <c r="S60" s="106"/>
      <c r="T60" s="106"/>
      <c r="U60" s="109"/>
      <c r="V60" s="105"/>
      <c r="W60" s="106">
        <v>3.61</v>
      </c>
      <c r="X60" s="123">
        <v>1</v>
      </c>
      <c r="Y60" s="106">
        <v>1.25</v>
      </c>
      <c r="Z60" s="123">
        <v>2</v>
      </c>
      <c r="AA60" s="106">
        <v>5.67</v>
      </c>
      <c r="AB60" s="123">
        <v>1</v>
      </c>
      <c r="AC60" s="106">
        <v>13.02</v>
      </c>
      <c r="AD60" s="123">
        <v>1</v>
      </c>
      <c r="AE60" s="106">
        <v>12.75</v>
      </c>
      <c r="AF60" s="125">
        <v>1</v>
      </c>
      <c r="AG60" s="111">
        <v>7</v>
      </c>
      <c r="AH60" s="112" t="s">
        <v>48</v>
      </c>
      <c r="AI60" s="113" t="s">
        <v>48</v>
      </c>
      <c r="AJ60" s="114" t="s">
        <v>48</v>
      </c>
      <c r="AK60" s="115">
        <v>2</v>
      </c>
      <c r="AL60" s="116">
        <v>1</v>
      </c>
      <c r="AM60" s="116">
        <v>1</v>
      </c>
      <c r="AN60" s="116">
        <v>0</v>
      </c>
      <c r="AO60" s="117">
        <v>0</v>
      </c>
      <c r="AP60" s="118">
        <v>1</v>
      </c>
    </row>
    <row r="61" spans="1:42" s="53" customFormat="1" x14ac:dyDescent="0.2">
      <c r="A61" s="99" t="s">
        <v>93</v>
      </c>
      <c r="B61" s="100" t="s">
        <v>188</v>
      </c>
      <c r="C61" s="100" t="s">
        <v>238</v>
      </c>
      <c r="D61" s="101">
        <v>0</v>
      </c>
      <c r="E61" s="119"/>
      <c r="F61" s="120"/>
      <c r="G61" s="104">
        <v>12.53</v>
      </c>
      <c r="H61" s="123">
        <v>2</v>
      </c>
      <c r="I61" s="106"/>
      <c r="J61" s="105"/>
      <c r="K61" s="106">
        <v>17.78</v>
      </c>
      <c r="L61" s="124">
        <v>2</v>
      </c>
      <c r="M61" s="106"/>
      <c r="N61" s="105"/>
      <c r="O61" s="107"/>
      <c r="P61" s="106"/>
      <c r="Q61" s="108">
        <v>0</v>
      </c>
      <c r="R61" s="123">
        <v>0</v>
      </c>
      <c r="S61" s="106"/>
      <c r="T61" s="106"/>
      <c r="U61" s="109"/>
      <c r="V61" s="105"/>
      <c r="W61" s="106">
        <v>3.5</v>
      </c>
      <c r="X61" s="123">
        <v>1</v>
      </c>
      <c r="Y61" s="106">
        <v>1.3</v>
      </c>
      <c r="Z61" s="123">
        <v>2</v>
      </c>
      <c r="AA61" s="106">
        <v>7.41</v>
      </c>
      <c r="AB61" s="123">
        <v>2</v>
      </c>
      <c r="AC61" s="106">
        <v>15.68</v>
      </c>
      <c r="AD61" s="123">
        <v>1</v>
      </c>
      <c r="AE61" s="106">
        <v>15.88</v>
      </c>
      <c r="AF61" s="125">
        <v>2</v>
      </c>
      <c r="AG61" s="111">
        <v>12</v>
      </c>
      <c r="AH61" s="112" t="s">
        <v>48</v>
      </c>
      <c r="AI61" s="113" t="s">
        <v>48</v>
      </c>
      <c r="AJ61" s="114" t="s">
        <v>48</v>
      </c>
      <c r="AK61" s="115">
        <v>2</v>
      </c>
      <c r="AL61" s="116">
        <v>1</v>
      </c>
      <c r="AM61" s="116">
        <v>1</v>
      </c>
      <c r="AN61" s="116">
        <v>0</v>
      </c>
      <c r="AO61" s="117">
        <v>0</v>
      </c>
      <c r="AP61" s="118">
        <v>1</v>
      </c>
    </row>
    <row r="62" spans="1:42" s="53" customFormat="1" x14ac:dyDescent="0.2">
      <c r="A62" s="99" t="s">
        <v>93</v>
      </c>
      <c r="B62" s="100" t="s">
        <v>188</v>
      </c>
      <c r="C62" s="100" t="s">
        <v>239</v>
      </c>
      <c r="D62" s="101">
        <v>0</v>
      </c>
      <c r="E62" s="119"/>
      <c r="F62" s="120"/>
      <c r="G62" s="104">
        <v>11.91</v>
      </c>
      <c r="H62" s="123">
        <v>2</v>
      </c>
      <c r="I62" s="106"/>
      <c r="J62" s="105"/>
      <c r="K62" s="106">
        <v>0</v>
      </c>
      <c r="L62" s="124">
        <v>0</v>
      </c>
      <c r="M62" s="106"/>
      <c r="N62" s="105"/>
      <c r="O62" s="107"/>
      <c r="P62" s="106"/>
      <c r="Q62" s="108">
        <v>2.1480000000000001</v>
      </c>
      <c r="R62" s="123">
        <v>1</v>
      </c>
      <c r="S62" s="106"/>
      <c r="T62" s="106"/>
      <c r="U62" s="109"/>
      <c r="V62" s="105"/>
      <c r="W62" s="106">
        <v>0</v>
      </c>
      <c r="X62" s="123">
        <v>0</v>
      </c>
      <c r="Y62" s="106">
        <v>1.3</v>
      </c>
      <c r="Z62" s="123">
        <v>2</v>
      </c>
      <c r="AA62" s="106">
        <v>0</v>
      </c>
      <c r="AB62" s="123">
        <v>0</v>
      </c>
      <c r="AC62" s="106">
        <v>0</v>
      </c>
      <c r="AD62" s="123">
        <v>0</v>
      </c>
      <c r="AE62" s="106">
        <v>12</v>
      </c>
      <c r="AF62" s="125">
        <v>1</v>
      </c>
      <c r="AG62" s="111">
        <v>6</v>
      </c>
      <c r="AH62" s="112" t="s">
        <v>48</v>
      </c>
      <c r="AI62" s="113" t="s">
        <v>48</v>
      </c>
      <c r="AJ62" s="114" t="s">
        <v>48</v>
      </c>
      <c r="AK62" s="115">
        <v>1</v>
      </c>
      <c r="AL62" s="116">
        <v>0</v>
      </c>
      <c r="AM62" s="116">
        <v>0</v>
      </c>
      <c r="AN62" s="116">
        <v>1</v>
      </c>
      <c r="AO62" s="117">
        <v>0</v>
      </c>
      <c r="AP62" s="118">
        <v>1</v>
      </c>
    </row>
    <row r="63" spans="1:42" s="53" customFormat="1" x14ac:dyDescent="0.2">
      <c r="A63" s="99" t="s">
        <v>93</v>
      </c>
      <c r="B63" s="100" t="s">
        <v>188</v>
      </c>
      <c r="C63" s="100" t="s">
        <v>240</v>
      </c>
      <c r="D63" s="101">
        <v>0</v>
      </c>
      <c r="E63" s="119"/>
      <c r="F63" s="120"/>
      <c r="G63" s="104">
        <v>13.77</v>
      </c>
      <c r="H63" s="123">
        <v>1</v>
      </c>
      <c r="I63" s="106"/>
      <c r="J63" s="105"/>
      <c r="K63" s="106">
        <v>17.91</v>
      </c>
      <c r="L63" s="124">
        <v>2</v>
      </c>
      <c r="M63" s="106"/>
      <c r="N63" s="105"/>
      <c r="O63" s="107"/>
      <c r="P63" s="106"/>
      <c r="Q63" s="108">
        <v>2.14</v>
      </c>
      <c r="R63" s="123">
        <v>1</v>
      </c>
      <c r="S63" s="106"/>
      <c r="T63" s="106"/>
      <c r="U63" s="109"/>
      <c r="V63" s="105"/>
      <c r="W63" s="106">
        <v>3.73</v>
      </c>
      <c r="X63" s="123">
        <v>1</v>
      </c>
      <c r="Y63" s="106">
        <v>1.2</v>
      </c>
      <c r="Z63" s="123">
        <v>1</v>
      </c>
      <c r="AA63" s="106">
        <v>5.71</v>
      </c>
      <c r="AB63" s="123">
        <v>1</v>
      </c>
      <c r="AC63" s="106">
        <v>12.85</v>
      </c>
      <c r="AD63" s="123">
        <v>1</v>
      </c>
      <c r="AE63" s="106">
        <v>13.19</v>
      </c>
      <c r="AF63" s="125">
        <v>1</v>
      </c>
      <c r="AG63" s="111">
        <v>9</v>
      </c>
      <c r="AH63" s="112">
        <v>1</v>
      </c>
      <c r="AI63" s="113" t="s">
        <v>48</v>
      </c>
      <c r="AJ63" s="114" t="s">
        <v>48</v>
      </c>
      <c r="AK63" s="115">
        <v>3</v>
      </c>
      <c r="AL63" s="116">
        <v>1</v>
      </c>
      <c r="AM63" s="116">
        <v>0</v>
      </c>
      <c r="AN63" s="116">
        <v>1</v>
      </c>
      <c r="AO63" s="117">
        <v>1</v>
      </c>
      <c r="AP63" s="118">
        <v>1</v>
      </c>
    </row>
    <row r="64" spans="1:42" s="53" customFormat="1" x14ac:dyDescent="0.2">
      <c r="A64" s="99" t="s">
        <v>93</v>
      </c>
      <c r="B64" s="100" t="s">
        <v>188</v>
      </c>
      <c r="C64" s="100" t="s">
        <v>241</v>
      </c>
      <c r="D64" s="101">
        <v>0</v>
      </c>
      <c r="E64" s="119"/>
      <c r="F64" s="120"/>
      <c r="G64" s="104">
        <v>0</v>
      </c>
      <c r="H64" s="123">
        <v>0</v>
      </c>
      <c r="I64" s="106"/>
      <c r="J64" s="105"/>
      <c r="K64" s="106">
        <v>17.559999999999999</v>
      </c>
      <c r="L64" s="124">
        <v>2</v>
      </c>
      <c r="M64" s="106"/>
      <c r="N64" s="105"/>
      <c r="O64" s="107"/>
      <c r="P64" s="106"/>
      <c r="Q64" s="108">
        <v>0</v>
      </c>
      <c r="R64" s="123">
        <v>0</v>
      </c>
      <c r="S64" s="106"/>
      <c r="T64" s="106"/>
      <c r="U64" s="109"/>
      <c r="V64" s="105"/>
      <c r="W64" s="106">
        <v>3.77</v>
      </c>
      <c r="X64" s="123">
        <v>1</v>
      </c>
      <c r="Y64" s="106">
        <v>0</v>
      </c>
      <c r="Z64" s="123">
        <v>0</v>
      </c>
      <c r="AA64" s="106">
        <v>8.44</v>
      </c>
      <c r="AB64" s="123">
        <v>3</v>
      </c>
      <c r="AC64" s="106">
        <v>18.28</v>
      </c>
      <c r="AD64" s="123">
        <v>2</v>
      </c>
      <c r="AE64" s="106">
        <v>0</v>
      </c>
      <c r="AF64" s="125">
        <v>0</v>
      </c>
      <c r="AG64" s="111">
        <v>8</v>
      </c>
      <c r="AH64" s="112" t="s">
        <v>48</v>
      </c>
      <c r="AI64" s="113" t="s">
        <v>48</v>
      </c>
      <c r="AJ64" s="114" t="s">
        <v>48</v>
      </c>
      <c r="AK64" s="115">
        <v>2</v>
      </c>
      <c r="AL64" s="116">
        <v>1</v>
      </c>
      <c r="AM64" s="116">
        <v>0</v>
      </c>
      <c r="AN64" s="116">
        <v>0</v>
      </c>
      <c r="AO64" s="117">
        <v>1</v>
      </c>
      <c r="AP64" s="118">
        <v>1</v>
      </c>
    </row>
    <row r="65" spans="1:42" s="53" customFormat="1" x14ac:dyDescent="0.2">
      <c r="A65" s="99" t="s">
        <v>100</v>
      </c>
      <c r="B65" s="100" t="s">
        <v>188</v>
      </c>
      <c r="C65" s="100" t="s">
        <v>242</v>
      </c>
      <c r="D65" s="101">
        <v>0</v>
      </c>
      <c r="E65" s="119"/>
      <c r="F65" s="120"/>
      <c r="G65" s="104">
        <v>11.69</v>
      </c>
      <c r="H65" s="123">
        <v>3</v>
      </c>
      <c r="I65" s="106"/>
      <c r="J65" s="105"/>
      <c r="K65" s="106">
        <v>13.44</v>
      </c>
      <c r="L65" s="124">
        <v>3</v>
      </c>
      <c r="M65" s="106"/>
      <c r="N65" s="105"/>
      <c r="O65" s="107"/>
      <c r="P65" s="106"/>
      <c r="Q65" s="108">
        <v>1.5640000000000001</v>
      </c>
      <c r="R65" s="123">
        <v>2</v>
      </c>
      <c r="S65" s="106"/>
      <c r="T65" s="106"/>
      <c r="U65" s="109"/>
      <c r="V65" s="105"/>
      <c r="W65" s="106">
        <v>4.38</v>
      </c>
      <c r="X65" s="123">
        <v>3</v>
      </c>
      <c r="Y65" s="106">
        <v>1.4</v>
      </c>
      <c r="Z65" s="123">
        <v>3</v>
      </c>
      <c r="AA65" s="106">
        <v>9.02</v>
      </c>
      <c r="AB65" s="123">
        <v>3</v>
      </c>
      <c r="AC65" s="106">
        <v>17.399999999999999</v>
      </c>
      <c r="AD65" s="123">
        <v>2</v>
      </c>
      <c r="AE65" s="106">
        <v>23.16</v>
      </c>
      <c r="AF65" s="125">
        <v>3</v>
      </c>
      <c r="AG65" s="111">
        <v>22</v>
      </c>
      <c r="AH65" s="112" t="s">
        <v>48</v>
      </c>
      <c r="AI65" s="113" t="s">
        <v>48</v>
      </c>
      <c r="AJ65" s="114">
        <v>1</v>
      </c>
      <c r="AK65" s="115">
        <v>3</v>
      </c>
      <c r="AL65" s="116">
        <v>1</v>
      </c>
      <c r="AM65" s="116">
        <v>1</v>
      </c>
      <c r="AN65" s="116">
        <v>1</v>
      </c>
      <c r="AO65" s="117">
        <v>0</v>
      </c>
      <c r="AP65" s="118">
        <v>1</v>
      </c>
    </row>
    <row r="66" spans="1:42" s="53" customFormat="1" x14ac:dyDescent="0.2">
      <c r="A66" s="99" t="s">
        <v>100</v>
      </c>
      <c r="B66" s="100" t="s">
        <v>188</v>
      </c>
      <c r="C66" s="100" t="s">
        <v>243</v>
      </c>
      <c r="D66" s="101">
        <v>0</v>
      </c>
      <c r="E66" s="119"/>
      <c r="F66" s="120"/>
      <c r="G66" s="104">
        <v>11.95</v>
      </c>
      <c r="H66" s="123">
        <v>2</v>
      </c>
      <c r="I66" s="106"/>
      <c r="J66" s="105"/>
      <c r="K66" s="106">
        <v>16.350000000000001</v>
      </c>
      <c r="L66" s="124">
        <v>2</v>
      </c>
      <c r="M66" s="106"/>
      <c r="N66" s="105"/>
      <c r="O66" s="107"/>
      <c r="P66" s="106"/>
      <c r="Q66" s="108">
        <v>1.5760000000000001</v>
      </c>
      <c r="R66" s="123">
        <v>2</v>
      </c>
      <c r="S66" s="106"/>
      <c r="T66" s="106"/>
      <c r="U66" s="109"/>
      <c r="V66" s="105"/>
      <c r="W66" s="106">
        <v>3.74</v>
      </c>
      <c r="X66" s="123">
        <v>1</v>
      </c>
      <c r="Y66" s="106">
        <v>1.3</v>
      </c>
      <c r="Z66" s="123">
        <v>2</v>
      </c>
      <c r="AA66" s="106">
        <v>6.03</v>
      </c>
      <c r="AB66" s="123">
        <v>1</v>
      </c>
      <c r="AC66" s="106">
        <v>13.87</v>
      </c>
      <c r="AD66" s="123">
        <v>1</v>
      </c>
      <c r="AE66" s="106">
        <v>14.41</v>
      </c>
      <c r="AF66" s="125">
        <v>1</v>
      </c>
      <c r="AG66" s="111">
        <v>12</v>
      </c>
      <c r="AH66" s="112">
        <v>1</v>
      </c>
      <c r="AI66" s="113" t="s">
        <v>48</v>
      </c>
      <c r="AJ66" s="114" t="s">
        <v>48</v>
      </c>
      <c r="AK66" s="115">
        <v>3</v>
      </c>
      <c r="AL66" s="116">
        <v>1</v>
      </c>
      <c r="AM66" s="116">
        <v>1</v>
      </c>
      <c r="AN66" s="116">
        <v>1</v>
      </c>
      <c r="AO66" s="117">
        <v>0</v>
      </c>
      <c r="AP66" s="118">
        <v>1</v>
      </c>
    </row>
    <row r="67" spans="1:42" s="53" customFormat="1" x14ac:dyDescent="0.2">
      <c r="A67" s="99" t="s">
        <v>100</v>
      </c>
      <c r="B67" s="100" t="s">
        <v>188</v>
      </c>
      <c r="C67" s="100" t="s">
        <v>244</v>
      </c>
      <c r="D67" s="101">
        <v>0</v>
      </c>
      <c r="E67" s="119"/>
      <c r="F67" s="120"/>
      <c r="G67" s="104">
        <v>11.83</v>
      </c>
      <c r="H67" s="123">
        <v>2</v>
      </c>
      <c r="I67" s="106"/>
      <c r="J67" s="105"/>
      <c r="K67" s="106">
        <v>15.74</v>
      </c>
      <c r="L67" s="124">
        <v>3</v>
      </c>
      <c r="M67" s="106"/>
      <c r="N67" s="105"/>
      <c r="O67" s="107"/>
      <c r="P67" s="106"/>
      <c r="Q67" s="108">
        <v>1.573</v>
      </c>
      <c r="R67" s="123">
        <v>2</v>
      </c>
      <c r="S67" s="106"/>
      <c r="T67" s="106"/>
      <c r="U67" s="109"/>
      <c r="V67" s="105"/>
      <c r="W67" s="106">
        <v>4.22</v>
      </c>
      <c r="X67" s="123">
        <v>2</v>
      </c>
      <c r="Y67" s="106">
        <v>1.25</v>
      </c>
      <c r="Z67" s="123">
        <v>2</v>
      </c>
      <c r="AA67" s="106">
        <v>6.78</v>
      </c>
      <c r="AB67" s="123">
        <v>2</v>
      </c>
      <c r="AC67" s="106">
        <v>13.17</v>
      </c>
      <c r="AD67" s="123">
        <v>1</v>
      </c>
      <c r="AE67" s="106">
        <v>14.96</v>
      </c>
      <c r="AF67" s="125">
        <v>1</v>
      </c>
      <c r="AG67" s="111">
        <v>15</v>
      </c>
      <c r="AH67" s="112" t="s">
        <v>48</v>
      </c>
      <c r="AI67" s="113">
        <v>1</v>
      </c>
      <c r="AJ67" s="114" t="s">
        <v>48</v>
      </c>
      <c r="AK67" s="115">
        <v>4</v>
      </c>
      <c r="AL67" s="116">
        <v>1</v>
      </c>
      <c r="AM67" s="116">
        <v>1</v>
      </c>
      <c r="AN67" s="116">
        <v>1</v>
      </c>
      <c r="AO67" s="117">
        <v>1</v>
      </c>
      <c r="AP67" s="118">
        <v>1</v>
      </c>
    </row>
    <row r="68" spans="1:42" s="53" customFormat="1" x14ac:dyDescent="0.2">
      <c r="A68" s="99" t="s">
        <v>100</v>
      </c>
      <c r="B68" s="100" t="s">
        <v>188</v>
      </c>
      <c r="C68" s="100" t="s">
        <v>245</v>
      </c>
      <c r="D68" s="101">
        <v>0</v>
      </c>
      <c r="E68" s="119"/>
      <c r="F68" s="120"/>
      <c r="G68" s="104">
        <v>11.4</v>
      </c>
      <c r="H68" s="123">
        <v>3</v>
      </c>
      <c r="I68" s="106"/>
      <c r="J68" s="105"/>
      <c r="K68" s="106">
        <v>15.24</v>
      </c>
      <c r="L68" s="124">
        <v>3</v>
      </c>
      <c r="M68" s="106"/>
      <c r="N68" s="105"/>
      <c r="O68" s="107"/>
      <c r="P68" s="106"/>
      <c r="Q68" s="108">
        <v>2.3090000000000002</v>
      </c>
      <c r="R68" s="123">
        <v>0</v>
      </c>
      <c r="S68" s="106"/>
      <c r="T68" s="106"/>
      <c r="U68" s="109"/>
      <c r="V68" s="105"/>
      <c r="W68" s="106">
        <v>4.57</v>
      </c>
      <c r="X68" s="123">
        <v>3</v>
      </c>
      <c r="Y68" s="106">
        <v>1.3</v>
      </c>
      <c r="Z68" s="123">
        <v>2</v>
      </c>
      <c r="AA68" s="106">
        <v>7.64</v>
      </c>
      <c r="AB68" s="123">
        <v>2</v>
      </c>
      <c r="AC68" s="106">
        <v>19.28</v>
      </c>
      <c r="AD68" s="123">
        <v>2</v>
      </c>
      <c r="AE68" s="106">
        <v>19.600000000000001</v>
      </c>
      <c r="AF68" s="125">
        <v>3</v>
      </c>
      <c r="AG68" s="111">
        <v>18</v>
      </c>
      <c r="AH68" s="112" t="s">
        <v>48</v>
      </c>
      <c r="AI68" s="113">
        <v>1</v>
      </c>
      <c r="AJ68" s="114" t="s">
        <v>48</v>
      </c>
      <c r="AK68" s="115">
        <v>4</v>
      </c>
      <c r="AL68" s="116">
        <v>1</v>
      </c>
      <c r="AM68" s="116">
        <v>1</v>
      </c>
      <c r="AN68" s="116">
        <v>1</v>
      </c>
      <c r="AO68" s="117">
        <v>1</v>
      </c>
      <c r="AP68" s="118">
        <v>1</v>
      </c>
    </row>
    <row r="69" spans="1:42" s="53" customFormat="1" x14ac:dyDescent="0.2">
      <c r="A69" s="99" t="s">
        <v>100</v>
      </c>
      <c r="B69" s="100" t="s">
        <v>188</v>
      </c>
      <c r="C69" s="100" t="s">
        <v>246</v>
      </c>
      <c r="D69" s="101">
        <v>0</v>
      </c>
      <c r="E69" s="119"/>
      <c r="F69" s="120"/>
      <c r="G69" s="104">
        <v>14.33</v>
      </c>
      <c r="H69" s="123">
        <v>0</v>
      </c>
      <c r="I69" s="106"/>
      <c r="J69" s="105"/>
      <c r="K69" s="106">
        <v>20.62</v>
      </c>
      <c r="L69" s="124">
        <v>0</v>
      </c>
      <c r="M69" s="106"/>
      <c r="N69" s="105"/>
      <c r="O69" s="107"/>
      <c r="P69" s="106"/>
      <c r="Q69" s="108">
        <v>2.2589999999999999</v>
      </c>
      <c r="R69" s="123">
        <v>0</v>
      </c>
      <c r="S69" s="106"/>
      <c r="T69" s="106"/>
      <c r="U69" s="109"/>
      <c r="V69" s="105"/>
      <c r="W69" s="106">
        <v>2.61</v>
      </c>
      <c r="X69" s="123">
        <v>0</v>
      </c>
      <c r="Y69" s="106">
        <v>0</v>
      </c>
      <c r="Z69" s="123">
        <v>0</v>
      </c>
      <c r="AA69" s="106">
        <v>4.82</v>
      </c>
      <c r="AB69" s="123">
        <v>1</v>
      </c>
      <c r="AC69" s="106">
        <v>0</v>
      </c>
      <c r="AD69" s="123">
        <v>0</v>
      </c>
      <c r="AE69" s="106">
        <v>12.33</v>
      </c>
      <c r="AF69" s="125">
        <v>1</v>
      </c>
      <c r="AG69" s="111">
        <v>2</v>
      </c>
      <c r="AH69" s="112" t="s">
        <v>48</v>
      </c>
      <c r="AI69" s="113" t="s">
        <v>48</v>
      </c>
      <c r="AJ69" s="114" t="s">
        <v>48</v>
      </c>
      <c r="AK69" s="115">
        <v>2</v>
      </c>
      <c r="AL69" s="116">
        <v>1</v>
      </c>
      <c r="AM69" s="116">
        <v>1</v>
      </c>
      <c r="AN69" s="116">
        <v>0</v>
      </c>
      <c r="AO69" s="117">
        <v>0</v>
      </c>
      <c r="AP69" s="118">
        <v>1</v>
      </c>
    </row>
    <row r="70" spans="1:42" s="53" customFormat="1" x14ac:dyDescent="0.2">
      <c r="A70" s="99" t="s">
        <v>100</v>
      </c>
      <c r="B70" s="100" t="s">
        <v>188</v>
      </c>
      <c r="C70" s="100" t="s">
        <v>247</v>
      </c>
      <c r="D70" s="101">
        <v>0</v>
      </c>
      <c r="E70" s="119"/>
      <c r="F70" s="120"/>
      <c r="G70" s="104">
        <v>11.36</v>
      </c>
      <c r="H70" s="123">
        <v>3</v>
      </c>
      <c r="I70" s="106"/>
      <c r="J70" s="105"/>
      <c r="K70" s="106">
        <v>13.18</v>
      </c>
      <c r="L70" s="124">
        <v>3</v>
      </c>
      <c r="M70" s="106"/>
      <c r="N70" s="105"/>
      <c r="O70" s="107"/>
      <c r="P70" s="106"/>
      <c r="Q70" s="108">
        <v>1.542</v>
      </c>
      <c r="R70" s="123">
        <v>3</v>
      </c>
      <c r="S70" s="106"/>
      <c r="T70" s="106"/>
      <c r="U70" s="109"/>
      <c r="V70" s="105"/>
      <c r="W70" s="106">
        <v>4.12</v>
      </c>
      <c r="X70" s="123">
        <v>2</v>
      </c>
      <c r="Y70" s="106">
        <v>0</v>
      </c>
      <c r="Z70" s="123">
        <v>0</v>
      </c>
      <c r="AA70" s="106">
        <v>7.77</v>
      </c>
      <c r="AB70" s="123">
        <v>2</v>
      </c>
      <c r="AC70" s="106">
        <v>27.82</v>
      </c>
      <c r="AD70" s="123">
        <v>3</v>
      </c>
      <c r="AE70" s="106">
        <v>15.02</v>
      </c>
      <c r="AF70" s="125">
        <v>2</v>
      </c>
      <c r="AG70" s="111">
        <v>18</v>
      </c>
      <c r="AH70" s="112" t="s">
        <v>48</v>
      </c>
      <c r="AI70" s="113">
        <v>1</v>
      </c>
      <c r="AJ70" s="114" t="s">
        <v>48</v>
      </c>
      <c r="AK70" s="115">
        <v>3</v>
      </c>
      <c r="AL70" s="116">
        <v>1</v>
      </c>
      <c r="AM70" s="116">
        <v>1</v>
      </c>
      <c r="AN70" s="116">
        <v>0</v>
      </c>
      <c r="AO70" s="117">
        <v>1</v>
      </c>
      <c r="AP70" s="118">
        <v>1</v>
      </c>
    </row>
    <row r="71" spans="1:42" s="53" customFormat="1" x14ac:dyDescent="0.2"/>
    <row r="72" spans="1:42" s="53" customFormat="1" x14ac:dyDescent="0.2"/>
    <row r="73" spans="1:42" s="53" customFormat="1" x14ac:dyDescent="0.2"/>
    <row r="74" spans="1:42" s="53" customFormat="1" x14ac:dyDescent="0.2"/>
    <row r="75" spans="1:42" s="53" customFormat="1" x14ac:dyDescent="0.2"/>
    <row r="76" spans="1:42" s="53" customFormat="1" x14ac:dyDescent="0.2"/>
    <row r="77" spans="1:42" s="53" customFormat="1" x14ac:dyDescent="0.2"/>
    <row r="78" spans="1:42" s="53" customFormat="1" x14ac:dyDescent="0.2"/>
    <row r="79" spans="1:42" s="53" customFormat="1" x14ac:dyDescent="0.2"/>
    <row r="80" spans="1:42" s="53" customFormat="1" x14ac:dyDescent="0.2"/>
    <row r="81" s="53" customFormat="1" x14ac:dyDescent="0.2"/>
    <row r="82" s="53" customFormat="1" x14ac:dyDescent="0.2"/>
    <row r="83" s="53" customFormat="1" x14ac:dyDescent="0.2"/>
    <row r="84" s="53" customFormat="1" x14ac:dyDescent="0.2"/>
    <row r="85" s="53" customFormat="1" x14ac:dyDescent="0.2"/>
    <row r="86" s="53" customFormat="1" x14ac:dyDescent="0.2"/>
    <row r="87" s="53" customFormat="1" x14ac:dyDescent="0.2"/>
    <row r="88" s="53" customFormat="1" x14ac:dyDescent="0.2"/>
    <row r="89" s="53" customFormat="1" x14ac:dyDescent="0.2"/>
    <row r="90" s="53" customFormat="1" x14ac:dyDescent="0.2"/>
    <row r="91" s="53" customFormat="1" x14ac:dyDescent="0.2"/>
    <row r="92" s="53" customFormat="1" x14ac:dyDescent="0.2"/>
    <row r="93" s="53" customFormat="1" x14ac:dyDescent="0.2"/>
    <row r="94" s="53" customFormat="1" x14ac:dyDescent="0.2"/>
    <row r="95" s="53" customFormat="1" x14ac:dyDescent="0.2"/>
    <row r="96" s="53" customFormat="1" x14ac:dyDescent="0.2"/>
    <row r="97" s="53" customFormat="1" x14ac:dyDescent="0.2"/>
    <row r="98" s="53" customFormat="1" x14ac:dyDescent="0.2"/>
    <row r="99" s="53" customFormat="1" x14ac:dyDescent="0.2"/>
    <row r="100" s="53" customFormat="1" x14ac:dyDescent="0.2"/>
    <row r="101" s="53" customFormat="1" x14ac:dyDescent="0.2"/>
    <row r="102" s="53" customFormat="1" x14ac:dyDescent="0.2"/>
    <row r="103" s="53" customFormat="1" x14ac:dyDescent="0.2"/>
    <row r="104" s="53" customFormat="1" x14ac:dyDescent="0.2"/>
    <row r="105" s="53" customFormat="1" x14ac:dyDescent="0.2"/>
    <row r="106" s="53" customFormat="1" x14ac:dyDescent="0.2"/>
    <row r="107" s="53" customFormat="1" x14ac:dyDescent="0.2"/>
    <row r="108" s="53" customFormat="1" x14ac:dyDescent="0.2"/>
    <row r="109" s="53" customFormat="1" x14ac:dyDescent="0.2"/>
    <row r="110" s="53" customFormat="1" x14ac:dyDescent="0.2"/>
    <row r="111" s="53" customFormat="1" x14ac:dyDescent="0.2"/>
    <row r="112" s="53" customFormat="1" x14ac:dyDescent="0.2"/>
    <row r="113" s="53" customFormat="1" x14ac:dyDescent="0.2"/>
    <row r="114" s="53" customFormat="1" x14ac:dyDescent="0.2"/>
    <row r="115" s="53" customFormat="1" x14ac:dyDescent="0.2"/>
    <row r="116" s="53" customFormat="1" x14ac:dyDescent="0.2"/>
    <row r="117" s="53" customFormat="1" x14ac:dyDescent="0.2"/>
    <row r="118" s="53" customFormat="1" x14ac:dyDescent="0.2"/>
    <row r="119" s="53" customFormat="1" x14ac:dyDescent="0.2"/>
    <row r="120" s="53" customFormat="1" x14ac:dyDescent="0.2"/>
    <row r="121" s="53" customFormat="1" x14ac:dyDescent="0.2"/>
    <row r="122" s="53" customFormat="1" x14ac:dyDescent="0.2"/>
    <row r="123" s="53" customFormat="1" x14ac:dyDescent="0.2"/>
    <row r="124" s="53" customFormat="1" x14ac:dyDescent="0.2"/>
    <row r="125" s="53" customFormat="1" x14ac:dyDescent="0.2"/>
    <row r="126" s="53" customFormat="1" x14ac:dyDescent="0.2"/>
    <row r="127" s="53" customFormat="1" x14ac:dyDescent="0.2"/>
    <row r="128" s="53" customFormat="1" x14ac:dyDescent="0.2"/>
    <row r="129" s="53" customFormat="1" x14ac:dyDescent="0.2"/>
    <row r="130" s="53" customFormat="1" x14ac:dyDescent="0.2"/>
    <row r="131" s="53" customFormat="1" x14ac:dyDescent="0.2"/>
    <row r="132" s="53" customFormat="1" x14ac:dyDescent="0.2"/>
    <row r="133" s="53" customFormat="1" x14ac:dyDescent="0.2"/>
    <row r="134" s="53" customFormat="1" x14ac:dyDescent="0.2"/>
    <row r="135" s="53" customFormat="1" x14ac:dyDescent="0.2"/>
    <row r="136" s="53" customFormat="1" x14ac:dyDescent="0.2"/>
    <row r="137" s="53" customFormat="1" x14ac:dyDescent="0.2"/>
    <row r="138" s="53" customFormat="1" x14ac:dyDescent="0.2"/>
    <row r="139" s="53" customFormat="1" x14ac:dyDescent="0.2"/>
    <row r="140" s="53" customFormat="1" x14ac:dyDescent="0.2"/>
    <row r="141" s="53" customFormat="1" x14ac:dyDescent="0.2"/>
    <row r="142" s="53" customFormat="1" x14ac:dyDescent="0.2"/>
    <row r="143" s="53" customFormat="1" x14ac:dyDescent="0.2"/>
    <row r="144" s="53" customFormat="1" x14ac:dyDescent="0.2"/>
    <row r="145" s="53" customFormat="1" x14ac:dyDescent="0.2"/>
    <row r="146" s="53" customFormat="1" x14ac:dyDescent="0.2"/>
    <row r="147" s="53" customFormat="1" x14ac:dyDescent="0.2"/>
    <row r="148" s="53" customFormat="1" x14ac:dyDescent="0.2"/>
    <row r="149" s="53" customFormat="1" x14ac:dyDescent="0.2"/>
    <row r="150" s="53" customFormat="1" x14ac:dyDescent="0.2"/>
    <row r="151" s="53" customFormat="1" x14ac:dyDescent="0.2"/>
    <row r="152" s="53" customFormat="1" x14ac:dyDescent="0.2"/>
    <row r="153" s="53" customFormat="1" x14ac:dyDescent="0.2"/>
    <row r="154" s="53" customFormat="1" x14ac:dyDescent="0.2"/>
    <row r="155" s="53" customFormat="1" x14ac:dyDescent="0.2"/>
    <row r="156" s="53" customFormat="1" x14ac:dyDescent="0.2"/>
    <row r="157" s="53" customFormat="1" x14ac:dyDescent="0.2"/>
    <row r="158" s="53" customFormat="1" x14ac:dyDescent="0.2"/>
    <row r="159" s="53" customFormat="1" x14ac:dyDescent="0.2"/>
    <row r="160" s="53" customFormat="1" x14ac:dyDescent="0.2"/>
    <row r="161" s="53" customFormat="1" x14ac:dyDescent="0.2"/>
    <row r="162" s="53" customFormat="1" x14ac:dyDescent="0.2"/>
    <row r="163" s="53" customFormat="1" x14ac:dyDescent="0.2"/>
    <row r="164" s="53" customFormat="1" x14ac:dyDescent="0.2"/>
    <row r="165" s="53" customFormat="1" x14ac:dyDescent="0.2"/>
    <row r="166" s="53" customFormat="1" x14ac:dyDescent="0.2"/>
    <row r="167" s="53" customFormat="1" x14ac:dyDescent="0.2"/>
    <row r="168" s="53" customFormat="1" x14ac:dyDescent="0.2"/>
    <row r="169" s="53" customFormat="1" x14ac:dyDescent="0.2"/>
    <row r="170" s="53" customFormat="1" x14ac:dyDescent="0.2"/>
    <row r="171" s="53" customFormat="1" x14ac:dyDescent="0.2"/>
    <row r="172" s="53" customFormat="1" x14ac:dyDescent="0.2"/>
    <row r="173" s="53" customFormat="1" x14ac:dyDescent="0.2"/>
    <row r="174" s="53" customFormat="1" x14ac:dyDescent="0.2"/>
    <row r="175" s="53" customFormat="1" x14ac:dyDescent="0.2"/>
    <row r="176" s="53" customFormat="1" x14ac:dyDescent="0.2"/>
    <row r="177" s="53" customFormat="1" x14ac:dyDescent="0.2"/>
    <row r="178" s="53" customFormat="1" x14ac:dyDescent="0.2"/>
    <row r="179" s="53" customFormat="1" x14ac:dyDescent="0.2"/>
    <row r="180" s="53" customFormat="1" x14ac:dyDescent="0.2"/>
    <row r="181" s="53" customFormat="1" x14ac:dyDescent="0.2"/>
    <row r="182" s="53" customFormat="1" x14ac:dyDescent="0.2"/>
    <row r="183" s="53" customFormat="1" x14ac:dyDescent="0.2"/>
    <row r="184" s="53" customFormat="1" x14ac:dyDescent="0.2"/>
    <row r="185" s="53" customFormat="1" x14ac:dyDescent="0.2"/>
    <row r="186" s="53" customFormat="1" x14ac:dyDescent="0.2"/>
    <row r="187" s="53" customFormat="1" x14ac:dyDescent="0.2"/>
    <row r="188" s="53" customFormat="1" x14ac:dyDescent="0.2"/>
    <row r="189" s="53" customFormat="1" x14ac:dyDescent="0.2"/>
    <row r="190" s="53" customFormat="1" x14ac:dyDescent="0.2"/>
    <row r="191" s="53" customFormat="1" x14ac:dyDescent="0.2"/>
    <row r="192" s="53" customFormat="1" x14ac:dyDescent="0.2"/>
    <row r="193" s="53" customFormat="1" x14ac:dyDescent="0.2"/>
    <row r="194" s="53" customFormat="1" x14ac:dyDescent="0.2"/>
    <row r="195" s="53" customFormat="1" x14ac:dyDescent="0.2"/>
    <row r="196" s="53" customFormat="1" x14ac:dyDescent="0.2"/>
    <row r="197" s="53" customFormat="1" x14ac:dyDescent="0.2"/>
    <row r="198" s="53" customFormat="1" x14ac:dyDescent="0.2"/>
    <row r="199" s="53" customFormat="1" x14ac:dyDescent="0.2"/>
    <row r="200" s="53" customFormat="1" x14ac:dyDescent="0.2"/>
    <row r="201" s="53" customFormat="1" x14ac:dyDescent="0.2"/>
    <row r="202" s="53" customFormat="1" x14ac:dyDescent="0.2"/>
    <row r="203" s="53" customFormat="1" x14ac:dyDescent="0.2"/>
    <row r="204" s="53" customFormat="1" x14ac:dyDescent="0.2"/>
    <row r="205" s="53" customFormat="1" x14ac:dyDescent="0.2"/>
    <row r="206" s="53" customFormat="1" x14ac:dyDescent="0.2"/>
    <row r="207" s="53" customFormat="1" x14ac:dyDescent="0.2"/>
    <row r="208" s="53" customFormat="1" x14ac:dyDescent="0.2"/>
    <row r="209" s="53" customFormat="1" x14ac:dyDescent="0.2"/>
    <row r="210" s="53" customFormat="1" x14ac:dyDescent="0.2"/>
    <row r="211" s="53" customFormat="1" x14ac:dyDescent="0.2"/>
    <row r="212" s="53" customFormat="1" x14ac:dyDescent="0.2"/>
    <row r="213" s="53" customFormat="1" x14ac:dyDescent="0.2"/>
    <row r="214" s="53" customFormat="1" x14ac:dyDescent="0.2"/>
    <row r="215" s="53" customFormat="1" x14ac:dyDescent="0.2"/>
    <row r="216" s="53" customFormat="1" x14ac:dyDescent="0.2"/>
    <row r="217" s="53" customFormat="1" x14ac:dyDescent="0.2"/>
    <row r="218" s="53" customFormat="1" x14ac:dyDescent="0.2"/>
    <row r="219" s="53" customFormat="1" x14ac:dyDescent="0.2"/>
    <row r="220" s="53" customFormat="1" x14ac:dyDescent="0.2"/>
    <row r="221" s="53" customFormat="1" x14ac:dyDescent="0.2"/>
    <row r="222" s="53" customFormat="1" x14ac:dyDescent="0.2"/>
    <row r="223" s="53" customFormat="1" x14ac:dyDescent="0.2"/>
    <row r="224" s="53" customFormat="1" x14ac:dyDescent="0.2"/>
    <row r="225" s="53" customFormat="1" x14ac:dyDescent="0.2"/>
    <row r="226" s="53" customFormat="1" x14ac:dyDescent="0.2"/>
    <row r="227" s="53" customFormat="1" x14ac:dyDescent="0.2"/>
    <row r="228" s="53" customFormat="1" x14ac:dyDescent="0.2"/>
    <row r="229" s="53" customFormat="1" x14ac:dyDescent="0.2"/>
    <row r="230" s="53" customFormat="1" x14ac:dyDescent="0.2"/>
    <row r="231" s="53" customFormat="1" x14ac:dyDescent="0.2"/>
    <row r="232" s="53" customFormat="1" x14ac:dyDescent="0.2"/>
    <row r="233" s="53" customFormat="1" x14ac:dyDescent="0.2"/>
    <row r="234" s="53" customFormat="1" x14ac:dyDescent="0.2"/>
    <row r="235" s="53" customFormat="1" x14ac:dyDescent="0.2"/>
    <row r="236" s="53" customFormat="1" x14ac:dyDescent="0.2"/>
    <row r="237" s="53" customFormat="1" x14ac:dyDescent="0.2"/>
    <row r="238" s="53" customFormat="1" x14ac:dyDescent="0.2"/>
    <row r="239" s="53" customFormat="1" x14ac:dyDescent="0.2"/>
    <row r="240" s="53" customFormat="1" x14ac:dyDescent="0.2"/>
    <row r="241" s="53" customFormat="1" x14ac:dyDescent="0.2"/>
    <row r="242" s="53" customFormat="1" x14ac:dyDescent="0.2"/>
    <row r="243" s="53" customFormat="1" x14ac:dyDescent="0.2"/>
    <row r="244" s="53" customFormat="1" x14ac:dyDescent="0.2"/>
    <row r="245" s="53" customFormat="1" x14ac:dyDescent="0.2"/>
    <row r="246" s="53" customFormat="1" x14ac:dyDescent="0.2"/>
    <row r="247" s="53" customFormat="1" x14ac:dyDescent="0.2"/>
    <row r="248" s="53" customFormat="1" x14ac:dyDescent="0.2"/>
    <row r="249" s="53" customFormat="1" x14ac:dyDescent="0.2"/>
    <row r="250" s="53" customFormat="1" x14ac:dyDescent="0.2"/>
    <row r="251" s="53" customFormat="1" x14ac:dyDescent="0.2"/>
    <row r="252" s="53" customFormat="1" x14ac:dyDescent="0.2"/>
    <row r="253" s="53" customFormat="1" x14ac:dyDescent="0.2"/>
    <row r="254" s="53" customFormat="1" x14ac:dyDescent="0.2"/>
    <row r="255" s="53" customFormat="1" x14ac:dyDescent="0.2"/>
    <row r="256" s="53" customFormat="1" x14ac:dyDescent="0.2"/>
    <row r="257" s="53" customFormat="1" x14ac:dyDescent="0.2"/>
    <row r="258" s="53" customFormat="1" x14ac:dyDescent="0.2"/>
    <row r="259" s="53" customFormat="1" x14ac:dyDescent="0.2"/>
    <row r="260" s="53" customFormat="1" x14ac:dyDescent="0.2"/>
    <row r="261" s="53" customFormat="1" x14ac:dyDescent="0.2"/>
    <row r="262" s="53" customFormat="1" x14ac:dyDescent="0.2"/>
    <row r="263" s="53" customFormat="1" x14ac:dyDescent="0.2"/>
    <row r="264" s="53" customFormat="1" x14ac:dyDescent="0.2"/>
    <row r="265" s="53" customFormat="1" x14ac:dyDescent="0.2"/>
    <row r="266" s="53" customFormat="1" x14ac:dyDescent="0.2"/>
    <row r="267" s="53" customFormat="1" x14ac:dyDescent="0.2"/>
    <row r="268" s="53" customFormat="1" x14ac:dyDescent="0.2"/>
    <row r="269" s="53" customFormat="1" x14ac:dyDescent="0.2"/>
    <row r="270" s="53" customFormat="1" x14ac:dyDescent="0.2"/>
    <row r="271" s="53" customFormat="1" x14ac:dyDescent="0.2"/>
    <row r="272" s="53" customFormat="1" x14ac:dyDescent="0.2"/>
    <row r="273" s="53" customFormat="1" x14ac:dyDescent="0.2"/>
    <row r="274" s="53" customFormat="1" x14ac:dyDescent="0.2"/>
    <row r="275" s="53" customFormat="1" x14ac:dyDescent="0.2"/>
    <row r="276" s="53" customFormat="1" x14ac:dyDescent="0.2"/>
    <row r="277" s="53" customFormat="1" x14ac:dyDescent="0.2"/>
    <row r="278" s="53" customFormat="1" x14ac:dyDescent="0.2"/>
    <row r="279" s="53" customFormat="1" x14ac:dyDescent="0.2"/>
    <row r="280" s="53" customFormat="1" x14ac:dyDescent="0.2"/>
    <row r="281" s="53" customFormat="1" x14ac:dyDescent="0.2"/>
    <row r="282" s="53" customFormat="1" x14ac:dyDescent="0.2"/>
    <row r="283" s="53" customFormat="1" x14ac:dyDescent="0.2"/>
    <row r="284" s="53" customFormat="1" x14ac:dyDescent="0.2"/>
    <row r="285" s="53" customFormat="1" x14ac:dyDescent="0.2"/>
    <row r="286" s="53" customFormat="1" x14ac:dyDescent="0.2"/>
    <row r="287" s="53" customFormat="1" x14ac:dyDescent="0.2"/>
    <row r="288" s="53" customFormat="1" x14ac:dyDescent="0.2"/>
    <row r="289" s="53" customFormat="1" x14ac:dyDescent="0.2"/>
    <row r="290" s="53" customFormat="1" x14ac:dyDescent="0.2"/>
    <row r="291" s="53" customFormat="1" x14ac:dyDescent="0.2"/>
    <row r="292" s="53" customFormat="1" x14ac:dyDescent="0.2"/>
    <row r="293" s="53" customFormat="1" x14ac:dyDescent="0.2"/>
    <row r="294" s="53" customFormat="1" x14ac:dyDescent="0.2"/>
    <row r="295" s="53" customFormat="1" x14ac:dyDescent="0.2"/>
    <row r="296" s="53" customFormat="1" x14ac:dyDescent="0.2"/>
    <row r="297" s="53" customFormat="1" x14ac:dyDescent="0.2"/>
    <row r="298" s="53" customFormat="1" x14ac:dyDescent="0.2"/>
    <row r="299" s="53" customFormat="1" x14ac:dyDescent="0.2"/>
    <row r="300" s="53" customFormat="1" x14ac:dyDescent="0.2"/>
    <row r="301" s="53" customFormat="1" x14ac:dyDescent="0.2"/>
    <row r="302" s="53" customFormat="1" x14ac:dyDescent="0.2"/>
    <row r="303" s="53" customFormat="1" x14ac:dyDescent="0.2"/>
    <row r="304" s="53" customFormat="1" x14ac:dyDescent="0.2"/>
    <row r="305" s="53" customFormat="1" x14ac:dyDescent="0.2"/>
    <row r="306" s="53" customFormat="1" x14ac:dyDescent="0.2"/>
    <row r="307" s="53" customFormat="1" x14ac:dyDescent="0.2"/>
    <row r="308" s="53" customFormat="1" x14ac:dyDescent="0.2"/>
    <row r="309" s="53" customFormat="1" x14ac:dyDescent="0.2"/>
    <row r="310" s="53" customFormat="1" x14ac:dyDescent="0.2"/>
    <row r="311" s="53" customFormat="1" x14ac:dyDescent="0.2"/>
    <row r="312" s="53" customFormat="1" x14ac:dyDescent="0.2"/>
    <row r="313" s="53" customFormat="1" x14ac:dyDescent="0.2"/>
    <row r="314" s="53" customFormat="1" x14ac:dyDescent="0.2"/>
    <row r="315" s="53" customFormat="1" x14ac:dyDescent="0.2"/>
    <row r="316" s="53" customFormat="1" x14ac:dyDescent="0.2"/>
    <row r="317" s="53" customFormat="1" x14ac:dyDescent="0.2"/>
    <row r="318" s="53" customFormat="1" x14ac:dyDescent="0.2"/>
    <row r="319" s="53" customFormat="1" x14ac:dyDescent="0.2"/>
    <row r="320" s="53" customFormat="1" x14ac:dyDescent="0.2"/>
    <row r="321" s="53" customFormat="1" x14ac:dyDescent="0.2"/>
    <row r="322" s="53" customFormat="1" x14ac:dyDescent="0.2"/>
    <row r="323" s="53" customFormat="1" x14ac:dyDescent="0.2"/>
    <row r="324" s="53" customFormat="1" x14ac:dyDescent="0.2"/>
    <row r="325" s="53" customFormat="1" x14ac:dyDescent="0.2"/>
    <row r="326" s="53" customFormat="1" x14ac:dyDescent="0.2"/>
    <row r="327" s="53" customFormat="1" x14ac:dyDescent="0.2"/>
    <row r="328" s="53" customFormat="1" x14ac:dyDescent="0.2"/>
    <row r="329" s="53" customFormat="1" x14ac:dyDescent="0.2"/>
    <row r="330" s="53" customFormat="1" x14ac:dyDescent="0.2"/>
    <row r="331" s="53" customFormat="1" x14ac:dyDescent="0.2"/>
    <row r="332" s="53" customFormat="1" x14ac:dyDescent="0.2"/>
    <row r="333" s="53" customFormat="1" x14ac:dyDescent="0.2"/>
    <row r="334" s="53" customFormat="1" x14ac:dyDescent="0.2"/>
    <row r="335" s="53" customFormat="1" x14ac:dyDescent="0.2"/>
    <row r="336" s="53" customFormat="1" x14ac:dyDescent="0.2"/>
    <row r="337" s="53" customFormat="1" x14ac:dyDescent="0.2"/>
    <row r="338" s="53" customFormat="1" x14ac:dyDescent="0.2"/>
    <row r="339" s="53" customFormat="1" x14ac:dyDescent="0.2"/>
    <row r="340" s="53" customFormat="1" x14ac:dyDescent="0.2"/>
    <row r="341" s="53" customFormat="1" x14ac:dyDescent="0.2"/>
    <row r="342" s="53" customFormat="1" x14ac:dyDescent="0.2"/>
    <row r="343" s="53" customFormat="1" x14ac:dyDescent="0.2"/>
    <row r="344" s="53" customFormat="1" x14ac:dyDescent="0.2"/>
    <row r="345" s="53" customFormat="1" x14ac:dyDescent="0.2"/>
    <row r="346" s="53" customFormat="1" x14ac:dyDescent="0.2"/>
    <row r="347" s="53" customFormat="1" x14ac:dyDescent="0.2"/>
    <row r="348" s="53" customFormat="1" x14ac:dyDescent="0.2"/>
    <row r="349" s="53" customFormat="1" x14ac:dyDescent="0.2"/>
    <row r="350" s="53" customFormat="1" x14ac:dyDescent="0.2"/>
    <row r="351" s="53" customFormat="1" x14ac:dyDescent="0.2"/>
    <row r="352" s="53" customFormat="1" x14ac:dyDescent="0.2"/>
    <row r="353" s="53" customFormat="1" x14ac:dyDescent="0.2"/>
    <row r="354" s="53" customFormat="1" x14ac:dyDescent="0.2"/>
    <row r="355" s="53" customFormat="1" x14ac:dyDescent="0.2"/>
    <row r="356" s="53" customFormat="1" x14ac:dyDescent="0.2"/>
    <row r="357" s="53" customFormat="1" x14ac:dyDescent="0.2"/>
    <row r="358" s="53" customFormat="1" x14ac:dyDescent="0.2"/>
    <row r="359" s="53" customFormat="1" x14ac:dyDescent="0.2"/>
    <row r="360" s="53" customFormat="1" x14ac:dyDescent="0.2"/>
    <row r="361" s="53" customFormat="1" x14ac:dyDescent="0.2"/>
    <row r="362" s="53" customFormat="1" x14ac:dyDescent="0.2"/>
    <row r="363" s="53" customFormat="1" x14ac:dyDescent="0.2"/>
    <row r="364" s="53" customFormat="1" x14ac:dyDescent="0.2"/>
    <row r="365" s="53" customFormat="1" x14ac:dyDescent="0.2"/>
    <row r="366" s="53" customFormat="1" x14ac:dyDescent="0.2"/>
    <row r="367" s="53" customFormat="1" x14ac:dyDescent="0.2"/>
    <row r="368" s="53" customFormat="1" x14ac:dyDescent="0.2"/>
    <row r="369" s="53" customFormat="1" x14ac:dyDescent="0.2"/>
    <row r="370" s="53" customFormat="1" x14ac:dyDescent="0.2"/>
    <row r="371" s="53" customFormat="1" x14ac:dyDescent="0.2"/>
    <row r="372" s="53" customFormat="1" x14ac:dyDescent="0.2"/>
    <row r="373" s="53" customFormat="1" x14ac:dyDescent="0.2"/>
    <row r="374" s="53" customFormat="1" x14ac:dyDescent="0.2"/>
    <row r="375" s="53" customFormat="1" x14ac:dyDescent="0.2"/>
    <row r="376" s="53" customFormat="1" x14ac:dyDescent="0.2"/>
    <row r="377" s="53" customFormat="1" x14ac:dyDescent="0.2"/>
    <row r="378" s="53" customFormat="1" x14ac:dyDescent="0.2"/>
    <row r="379" s="53" customFormat="1" x14ac:dyDescent="0.2"/>
    <row r="380" s="53" customFormat="1" x14ac:dyDescent="0.2"/>
    <row r="381" s="53" customFormat="1" x14ac:dyDescent="0.2"/>
    <row r="382" s="53" customFormat="1" x14ac:dyDescent="0.2"/>
    <row r="383" s="53" customFormat="1" x14ac:dyDescent="0.2"/>
    <row r="384" s="53" customFormat="1" x14ac:dyDescent="0.2"/>
    <row r="385" s="53" customFormat="1" x14ac:dyDescent="0.2"/>
    <row r="386" s="53" customFormat="1" x14ac:dyDescent="0.2"/>
    <row r="387" s="53" customFormat="1" x14ac:dyDescent="0.2"/>
    <row r="388" s="53" customFormat="1" x14ac:dyDescent="0.2"/>
    <row r="389" s="53" customFormat="1" x14ac:dyDescent="0.2"/>
    <row r="390" s="53" customFormat="1" x14ac:dyDescent="0.2"/>
    <row r="391" s="53" customFormat="1" x14ac:dyDescent="0.2"/>
    <row r="392" s="53" customFormat="1" x14ac:dyDescent="0.2"/>
  </sheetData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AQ392"/>
  <sheetViews>
    <sheetView zoomScale="75" workbookViewId="0">
      <pane ySplit="11" topLeftCell="A12" activePane="bottomLeft" state="frozen"/>
      <selection activeCell="E3" sqref="E3"/>
      <selection pane="bottomLeft" activeCell="E3" sqref="E3"/>
    </sheetView>
  </sheetViews>
  <sheetFormatPr defaultRowHeight="12.75" x14ac:dyDescent="0.2"/>
  <cols>
    <col min="2" max="2" width="15.42578125" customWidth="1"/>
    <col min="3" max="3" width="19.28515625" bestFit="1" customWidth="1"/>
    <col min="5" max="5" width="6" bestFit="1" customWidth="1"/>
    <col min="6" max="6" width="4.28515625" bestFit="1" customWidth="1"/>
    <col min="7" max="7" width="6" bestFit="1" customWidth="1"/>
    <col min="8" max="8" width="4.28515625" bestFit="1" customWidth="1"/>
    <col min="9" max="9" width="6" bestFit="1" customWidth="1"/>
    <col min="10" max="10" width="4.28515625" bestFit="1" customWidth="1"/>
    <col min="11" max="11" width="6.42578125" bestFit="1" customWidth="1"/>
    <col min="12" max="12" width="4.28515625" bestFit="1" customWidth="1"/>
    <col min="13" max="13" width="9.7109375" bestFit="1" customWidth="1"/>
    <col min="14" max="14" width="4.28515625" bestFit="1" customWidth="1"/>
    <col min="15" max="15" width="6.42578125" bestFit="1" customWidth="1"/>
    <col min="16" max="16" width="4.28515625" bestFit="1" customWidth="1"/>
    <col min="17" max="17" width="6.42578125" bestFit="1" customWidth="1"/>
    <col min="18" max="18" width="4.28515625" bestFit="1" customWidth="1"/>
    <col min="19" max="19" width="6.42578125" bestFit="1" customWidth="1"/>
    <col min="20" max="20" width="4.28515625" bestFit="1" customWidth="1"/>
    <col min="21" max="21" width="7.5703125" bestFit="1" customWidth="1"/>
    <col min="22" max="22" width="4.28515625" bestFit="1" customWidth="1"/>
    <col min="23" max="23" width="5.28515625" bestFit="1" customWidth="1"/>
    <col min="24" max="24" width="4.28515625" bestFit="1" customWidth="1"/>
    <col min="25" max="25" width="5.28515625" bestFit="1" customWidth="1"/>
    <col min="26" max="26" width="4.28515625" bestFit="1" customWidth="1"/>
    <col min="27" max="27" width="6" bestFit="1" customWidth="1"/>
    <col min="28" max="28" width="4.28515625" bestFit="1" customWidth="1"/>
    <col min="29" max="29" width="6.42578125" bestFit="1" customWidth="1"/>
    <col min="30" max="30" width="4.28515625" bestFit="1" customWidth="1"/>
    <col min="31" max="31" width="6.42578125" bestFit="1" customWidth="1"/>
    <col min="32" max="32" width="4.28515625" bestFit="1" customWidth="1"/>
    <col min="33" max="33" width="4.28515625" customWidth="1"/>
    <col min="34" max="36" width="5.140625" bestFit="1" customWidth="1"/>
    <col min="37" max="37" width="4.5703125" bestFit="1" customWidth="1"/>
    <col min="38" max="42" width="4.28515625" bestFit="1" customWidth="1"/>
  </cols>
  <sheetData>
    <row r="1" spans="1:43" ht="22.5" x14ac:dyDescent="0.45">
      <c r="A1" s="127"/>
      <c r="B1" s="9"/>
      <c r="C1" s="9"/>
      <c r="D1" s="46" t="s">
        <v>24</v>
      </c>
      <c r="E1" s="9"/>
      <c r="F1" s="9"/>
      <c r="G1" s="133"/>
      <c r="H1" s="134"/>
      <c r="I1" s="135"/>
      <c r="J1" s="136"/>
      <c r="K1" s="135"/>
      <c r="L1" s="134"/>
      <c r="M1" s="134">
        <v>2015</v>
      </c>
      <c r="N1" s="134"/>
      <c r="O1" s="135"/>
      <c r="P1" s="134"/>
      <c r="Q1" s="137"/>
      <c r="R1" s="134"/>
      <c r="S1" s="138"/>
      <c r="T1" s="134"/>
      <c r="U1" s="139"/>
      <c r="V1" s="9"/>
      <c r="W1" s="9"/>
      <c r="X1" s="9"/>
      <c r="Y1" s="9"/>
      <c r="Z1" s="9"/>
      <c r="AB1" s="138"/>
      <c r="AC1" s="20"/>
      <c r="AD1" s="20"/>
      <c r="AE1" s="20"/>
      <c r="AF1" s="20"/>
      <c r="AG1" s="54"/>
      <c r="AH1" s="140"/>
      <c r="AI1" s="141"/>
      <c r="AJ1" s="141"/>
    </row>
    <row r="7" spans="1:43" s="53" customFormat="1" ht="13.5" thickBot="1" x14ac:dyDescent="0.25">
      <c r="A7" s="63"/>
      <c r="B7" s="63"/>
      <c r="C7" s="63"/>
      <c r="D7" s="63"/>
      <c r="E7" s="63"/>
      <c r="F7" s="63"/>
      <c r="G7" s="63"/>
      <c r="H7" s="63"/>
      <c r="I7" s="64"/>
      <c r="J7" s="65"/>
      <c r="K7" s="64"/>
      <c r="L7" s="63"/>
      <c r="M7" s="63"/>
      <c r="N7" s="63"/>
      <c r="O7" s="64"/>
      <c r="P7" s="63"/>
      <c r="Q7" s="66"/>
      <c r="R7" s="63"/>
      <c r="S7" s="67"/>
      <c r="T7" s="63"/>
      <c r="U7" s="67"/>
      <c r="V7" s="63"/>
      <c r="W7" s="63"/>
      <c r="X7" s="63"/>
      <c r="Y7" s="63"/>
      <c r="Z7" s="63"/>
      <c r="AA7" s="63"/>
      <c r="AB7" s="20"/>
      <c r="AC7" s="20"/>
      <c r="AD7" s="20"/>
      <c r="AE7" s="20"/>
      <c r="AF7" s="20"/>
      <c r="AG7" s="54"/>
      <c r="AH7" s="55"/>
      <c r="AI7" s="56"/>
      <c r="AJ7" s="56"/>
    </row>
    <row r="8" spans="1:43" s="53" customFormat="1" ht="14.25" thickTop="1" thickBot="1" x14ac:dyDescent="0.25">
      <c r="A8" s="57" t="s">
        <v>25</v>
      </c>
      <c r="B8" s="68" t="s">
        <v>26</v>
      </c>
      <c r="C8" s="68" t="s">
        <v>27</v>
      </c>
      <c r="D8" s="58"/>
      <c r="E8" s="58"/>
      <c r="F8" s="58"/>
      <c r="G8" s="69"/>
      <c r="H8" s="20"/>
      <c r="I8" s="70"/>
      <c r="J8" s="54"/>
      <c r="K8" s="70"/>
      <c r="L8" s="20"/>
      <c r="M8" s="20"/>
      <c r="N8" s="20"/>
      <c r="O8" s="70"/>
      <c r="P8" s="20"/>
      <c r="Q8" s="71"/>
      <c r="R8" s="20"/>
      <c r="S8" s="52"/>
      <c r="T8" s="20"/>
      <c r="U8" s="62"/>
      <c r="V8" s="58"/>
      <c r="W8" s="58"/>
      <c r="X8" s="58"/>
      <c r="Y8" s="58"/>
      <c r="Z8" s="58"/>
      <c r="AA8" s="58"/>
      <c r="AB8" s="72"/>
      <c r="AC8" s="73"/>
      <c r="AD8" s="73"/>
      <c r="AE8" s="73"/>
      <c r="AF8" s="73"/>
      <c r="AG8" s="74"/>
      <c r="AH8" s="74"/>
      <c r="AI8" s="75"/>
      <c r="AJ8" s="76"/>
    </row>
    <row r="9" spans="1:43" s="53" customFormat="1" ht="12.75" customHeight="1" thickBot="1" x14ac:dyDescent="0.25">
      <c r="A9" s="57"/>
      <c r="B9" s="68"/>
      <c r="C9" s="57"/>
      <c r="D9" s="20"/>
      <c r="E9" s="20"/>
      <c r="F9" s="20"/>
      <c r="G9" s="20"/>
      <c r="H9" s="20"/>
      <c r="I9" s="70"/>
      <c r="J9" s="54"/>
      <c r="K9" s="70"/>
      <c r="L9" s="20"/>
      <c r="M9" s="20"/>
      <c r="N9" s="20"/>
      <c r="O9" s="70"/>
      <c r="P9" s="20"/>
      <c r="Q9" s="71"/>
      <c r="R9" s="20"/>
      <c r="S9" s="52"/>
      <c r="T9" s="20"/>
      <c r="U9" s="5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4"/>
      <c r="AH9" s="148">
        <v>6</v>
      </c>
      <c r="AI9" s="148">
        <v>7</v>
      </c>
      <c r="AJ9" s="148">
        <v>3</v>
      </c>
      <c r="AK9" s="55"/>
      <c r="AP9" s="148">
        <v>22</v>
      </c>
      <c r="AQ9" s="79"/>
    </row>
    <row r="10" spans="1:43" s="53" customFormat="1" ht="13.5" thickBot="1" x14ac:dyDescent="0.25">
      <c r="A10" s="57"/>
      <c r="B10" s="57"/>
      <c r="C10" s="57"/>
      <c r="D10" s="20"/>
      <c r="E10" s="20"/>
      <c r="F10" s="20"/>
      <c r="G10" s="20"/>
      <c r="H10" s="20"/>
      <c r="I10" s="70"/>
      <c r="J10" s="54"/>
      <c r="K10" s="70"/>
      <c r="L10" s="20"/>
      <c r="M10" s="20"/>
      <c r="N10" s="20"/>
      <c r="O10" s="70"/>
      <c r="P10" s="20"/>
      <c r="Q10" s="71"/>
      <c r="R10" s="20"/>
      <c r="S10" s="52"/>
      <c r="T10" s="20"/>
      <c r="U10" s="52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4"/>
      <c r="AH10" s="65"/>
      <c r="AI10" s="80"/>
      <c r="AJ10" s="81"/>
      <c r="AL10" s="142"/>
      <c r="AM10" s="142"/>
      <c r="AN10" s="142"/>
      <c r="AO10" s="142"/>
    </row>
    <row r="11" spans="1:43" s="53" customFormat="1" ht="71.25" customHeight="1" thickTop="1" thickBot="1" x14ac:dyDescent="0.25">
      <c r="A11" s="82"/>
      <c r="B11" s="82"/>
      <c r="C11" s="82"/>
      <c r="D11" s="83"/>
      <c r="E11" s="84" t="s">
        <v>28</v>
      </c>
      <c r="F11" s="85" t="s">
        <v>29</v>
      </c>
      <c r="G11" s="86" t="s">
        <v>30</v>
      </c>
      <c r="H11" s="86" t="s">
        <v>29</v>
      </c>
      <c r="I11" s="87" t="s">
        <v>31</v>
      </c>
      <c r="J11" s="86" t="s">
        <v>29</v>
      </c>
      <c r="K11" s="87" t="s">
        <v>32</v>
      </c>
      <c r="L11" s="86" t="s">
        <v>29</v>
      </c>
      <c r="M11" s="86" t="s">
        <v>33</v>
      </c>
      <c r="N11" s="86" t="s">
        <v>29</v>
      </c>
      <c r="O11" s="87" t="s">
        <v>34</v>
      </c>
      <c r="P11" s="86" t="s">
        <v>29</v>
      </c>
      <c r="Q11" s="88" t="s">
        <v>35</v>
      </c>
      <c r="R11" s="86" t="s">
        <v>29</v>
      </c>
      <c r="S11" s="89" t="s">
        <v>36</v>
      </c>
      <c r="T11" s="86" t="s">
        <v>29</v>
      </c>
      <c r="U11" s="90" t="s">
        <v>37</v>
      </c>
      <c r="V11" s="86" t="s">
        <v>29</v>
      </c>
      <c r="W11" s="85" t="s">
        <v>38</v>
      </c>
      <c r="X11" s="86" t="s">
        <v>29</v>
      </c>
      <c r="Y11" s="85" t="s">
        <v>39</v>
      </c>
      <c r="Z11" s="86" t="s">
        <v>29</v>
      </c>
      <c r="AA11" s="85" t="s">
        <v>40</v>
      </c>
      <c r="AB11" s="86" t="s">
        <v>29</v>
      </c>
      <c r="AC11" s="85" t="s">
        <v>41</v>
      </c>
      <c r="AD11" s="86" t="s">
        <v>29</v>
      </c>
      <c r="AE11" s="85" t="s">
        <v>42</v>
      </c>
      <c r="AF11" s="86" t="s">
        <v>29</v>
      </c>
      <c r="AG11" s="91" t="s">
        <v>43</v>
      </c>
      <c r="AH11" s="92" t="s">
        <v>3</v>
      </c>
      <c r="AI11" s="93" t="s">
        <v>4</v>
      </c>
      <c r="AJ11" s="94" t="s">
        <v>5</v>
      </c>
      <c r="AK11" s="95" t="s">
        <v>44</v>
      </c>
      <c r="AL11" s="96">
        <v>42119</v>
      </c>
      <c r="AM11" s="96">
        <v>42133</v>
      </c>
      <c r="AN11" s="96">
        <v>42252</v>
      </c>
      <c r="AO11" s="97">
        <v>42266</v>
      </c>
      <c r="AP11" s="98" t="s">
        <v>45</v>
      </c>
    </row>
    <row r="12" spans="1:43" s="53" customFormat="1" ht="13.5" thickTop="1" x14ac:dyDescent="0.2">
      <c r="A12" s="99" t="s">
        <v>46</v>
      </c>
      <c r="B12" s="100" t="s">
        <v>18</v>
      </c>
      <c r="C12" s="100" t="s">
        <v>248</v>
      </c>
      <c r="D12" s="101">
        <v>0</v>
      </c>
      <c r="E12" s="102"/>
      <c r="F12" s="103"/>
      <c r="G12" s="104">
        <v>13.96</v>
      </c>
      <c r="H12" s="105">
        <v>0</v>
      </c>
      <c r="I12" s="106"/>
      <c r="J12" s="105"/>
      <c r="K12" s="106">
        <v>20.73</v>
      </c>
      <c r="L12" s="105">
        <v>0</v>
      </c>
      <c r="M12" s="106"/>
      <c r="N12" s="105"/>
      <c r="O12" s="107"/>
      <c r="P12" s="106"/>
      <c r="Q12" s="108"/>
      <c r="R12" s="106"/>
      <c r="S12" s="106"/>
      <c r="T12" s="106"/>
      <c r="U12" s="109">
        <v>5.0007000000000001</v>
      </c>
      <c r="V12" s="105">
        <v>0</v>
      </c>
      <c r="W12" s="106">
        <v>3.02</v>
      </c>
      <c r="X12" s="105">
        <v>1</v>
      </c>
      <c r="Y12" s="106">
        <v>1.05</v>
      </c>
      <c r="Z12" s="105">
        <v>1</v>
      </c>
      <c r="AA12" s="106">
        <v>6.24</v>
      </c>
      <c r="AB12" s="105">
        <v>1</v>
      </c>
      <c r="AC12" s="106">
        <v>11.78</v>
      </c>
      <c r="AD12" s="105">
        <v>0</v>
      </c>
      <c r="AE12" s="106">
        <v>10.64</v>
      </c>
      <c r="AF12" s="110">
        <v>1</v>
      </c>
      <c r="AG12" s="111">
        <v>4</v>
      </c>
      <c r="AH12" s="112">
        <v>1</v>
      </c>
      <c r="AI12" s="113" t="s">
        <v>48</v>
      </c>
      <c r="AJ12" s="114" t="s">
        <v>48</v>
      </c>
      <c r="AK12" s="115">
        <v>3</v>
      </c>
      <c r="AL12" s="116">
        <v>1</v>
      </c>
      <c r="AM12" s="116">
        <v>1</v>
      </c>
      <c r="AN12" s="116">
        <v>1</v>
      </c>
      <c r="AO12" s="117">
        <v>0</v>
      </c>
      <c r="AP12" s="118">
        <v>1</v>
      </c>
    </row>
    <row r="13" spans="1:43" s="53" customFormat="1" x14ac:dyDescent="0.2">
      <c r="A13" s="99" t="s">
        <v>46</v>
      </c>
      <c r="B13" s="100" t="s">
        <v>18</v>
      </c>
      <c r="C13" s="100" t="s">
        <v>249</v>
      </c>
      <c r="D13" s="101">
        <v>0</v>
      </c>
      <c r="E13" s="102"/>
      <c r="F13" s="103"/>
      <c r="G13" s="104">
        <v>14.58</v>
      </c>
      <c r="H13" s="105">
        <v>0</v>
      </c>
      <c r="I13" s="106"/>
      <c r="J13" s="105"/>
      <c r="K13" s="106">
        <v>21.53</v>
      </c>
      <c r="L13" s="105">
        <v>0</v>
      </c>
      <c r="M13" s="106"/>
      <c r="N13" s="105"/>
      <c r="O13" s="107"/>
      <c r="P13" s="106"/>
      <c r="Q13" s="108"/>
      <c r="R13" s="106"/>
      <c r="S13" s="106"/>
      <c r="T13" s="106"/>
      <c r="U13" s="109">
        <v>4.0330000000000004</v>
      </c>
      <c r="V13" s="105">
        <v>1</v>
      </c>
      <c r="W13" s="106">
        <v>2.6</v>
      </c>
      <c r="X13" s="105">
        <v>0</v>
      </c>
      <c r="Y13" s="106">
        <v>0.9</v>
      </c>
      <c r="Z13" s="105">
        <v>0</v>
      </c>
      <c r="AA13" s="106">
        <v>3.95</v>
      </c>
      <c r="AB13" s="105">
        <v>0</v>
      </c>
      <c r="AC13" s="106">
        <v>10.68</v>
      </c>
      <c r="AD13" s="105">
        <v>0</v>
      </c>
      <c r="AE13" s="106">
        <v>9.99</v>
      </c>
      <c r="AF13" s="110">
        <v>1</v>
      </c>
      <c r="AG13" s="111">
        <v>2</v>
      </c>
      <c r="AH13" s="112" t="s">
        <v>48</v>
      </c>
      <c r="AI13" s="113" t="s">
        <v>48</v>
      </c>
      <c r="AJ13" s="114" t="s">
        <v>48</v>
      </c>
      <c r="AK13" s="115">
        <v>2</v>
      </c>
      <c r="AL13" s="116">
        <v>0</v>
      </c>
      <c r="AM13" s="116">
        <v>0</v>
      </c>
      <c r="AN13" s="116">
        <v>1</v>
      </c>
      <c r="AO13" s="117">
        <v>1</v>
      </c>
      <c r="AP13" s="118">
        <v>1</v>
      </c>
    </row>
    <row r="14" spans="1:43" s="53" customFormat="1" x14ac:dyDescent="0.2">
      <c r="A14" s="99" t="s">
        <v>46</v>
      </c>
      <c r="B14" s="100" t="s">
        <v>18</v>
      </c>
      <c r="C14" s="100" t="s">
        <v>250</v>
      </c>
      <c r="D14" s="101">
        <v>0</v>
      </c>
      <c r="E14" s="102"/>
      <c r="F14" s="103"/>
      <c r="G14" s="104">
        <v>0</v>
      </c>
      <c r="H14" s="105">
        <v>0</v>
      </c>
      <c r="I14" s="106"/>
      <c r="J14" s="105"/>
      <c r="K14" s="106">
        <v>18.559999999999999</v>
      </c>
      <c r="L14" s="105">
        <v>1</v>
      </c>
      <c r="M14" s="106"/>
      <c r="N14" s="105"/>
      <c r="O14" s="107"/>
      <c r="P14" s="106"/>
      <c r="Q14" s="108"/>
      <c r="R14" s="106"/>
      <c r="S14" s="106"/>
      <c r="T14" s="106"/>
      <c r="U14" s="109">
        <v>0</v>
      </c>
      <c r="V14" s="105">
        <v>0</v>
      </c>
      <c r="W14" s="106">
        <v>0</v>
      </c>
      <c r="X14" s="105">
        <v>0</v>
      </c>
      <c r="Y14" s="106">
        <v>1.1499999999999999</v>
      </c>
      <c r="Z14" s="105">
        <v>1</v>
      </c>
      <c r="AA14" s="106">
        <v>0</v>
      </c>
      <c r="AB14" s="105">
        <v>0</v>
      </c>
      <c r="AC14" s="106">
        <v>0</v>
      </c>
      <c r="AD14" s="105">
        <v>0</v>
      </c>
      <c r="AE14" s="106">
        <v>10.71</v>
      </c>
      <c r="AF14" s="110">
        <v>1</v>
      </c>
      <c r="AG14" s="111">
        <v>3</v>
      </c>
      <c r="AH14" s="112" t="s">
        <v>48</v>
      </c>
      <c r="AI14" s="113" t="s">
        <v>48</v>
      </c>
      <c r="AJ14" s="114" t="s">
        <v>48</v>
      </c>
      <c r="AK14" s="115">
        <v>2</v>
      </c>
      <c r="AL14" s="116">
        <v>1</v>
      </c>
      <c r="AM14" s="116">
        <v>0</v>
      </c>
      <c r="AN14" s="116">
        <v>0</v>
      </c>
      <c r="AO14" s="117">
        <v>1</v>
      </c>
      <c r="AP14" s="118">
        <v>1</v>
      </c>
    </row>
    <row r="15" spans="1:43" s="53" customFormat="1" x14ac:dyDescent="0.2">
      <c r="A15" s="99" t="s">
        <v>53</v>
      </c>
      <c r="B15" s="100" t="s">
        <v>18</v>
      </c>
      <c r="C15" s="100" t="s">
        <v>251</v>
      </c>
      <c r="D15" s="101">
        <v>0</v>
      </c>
      <c r="E15" s="102"/>
      <c r="F15" s="103"/>
      <c r="G15" s="104">
        <v>10.6</v>
      </c>
      <c r="H15" s="105">
        <v>3</v>
      </c>
      <c r="I15" s="106"/>
      <c r="J15" s="105"/>
      <c r="K15" s="106">
        <v>12.74</v>
      </c>
      <c r="L15" s="105">
        <v>3</v>
      </c>
      <c r="M15" s="106"/>
      <c r="N15" s="105"/>
      <c r="O15" s="107"/>
      <c r="P15" s="106"/>
      <c r="Q15" s="108"/>
      <c r="R15" s="106"/>
      <c r="S15" s="106"/>
      <c r="T15" s="106"/>
      <c r="U15" s="109">
        <v>3.3894000000000002</v>
      </c>
      <c r="V15" s="105">
        <v>2</v>
      </c>
      <c r="W15" s="106">
        <v>4.3600000000000003</v>
      </c>
      <c r="X15" s="105">
        <v>3</v>
      </c>
      <c r="Y15" s="106">
        <v>1.4</v>
      </c>
      <c r="Z15" s="105">
        <v>3</v>
      </c>
      <c r="AA15" s="106">
        <v>10.47</v>
      </c>
      <c r="AB15" s="105">
        <v>3</v>
      </c>
      <c r="AC15" s="106">
        <v>34.729999999999997</v>
      </c>
      <c r="AD15" s="105">
        <v>3</v>
      </c>
      <c r="AE15" s="106">
        <v>21.96</v>
      </c>
      <c r="AF15" s="110">
        <v>3</v>
      </c>
      <c r="AG15" s="111">
        <v>23</v>
      </c>
      <c r="AH15" s="112" t="s">
        <v>48</v>
      </c>
      <c r="AI15" s="113" t="s">
        <v>48</v>
      </c>
      <c r="AJ15" s="114">
        <v>1</v>
      </c>
      <c r="AK15" s="115">
        <v>3</v>
      </c>
      <c r="AL15" s="116">
        <v>1</v>
      </c>
      <c r="AM15" s="116">
        <v>1</v>
      </c>
      <c r="AN15" s="116">
        <v>1</v>
      </c>
      <c r="AO15" s="117">
        <v>0</v>
      </c>
      <c r="AP15" s="118">
        <v>1</v>
      </c>
    </row>
    <row r="16" spans="1:43" s="53" customFormat="1" x14ac:dyDescent="0.2">
      <c r="A16" s="99" t="s">
        <v>53</v>
      </c>
      <c r="B16" s="100" t="s">
        <v>18</v>
      </c>
      <c r="C16" s="100" t="s">
        <v>252</v>
      </c>
      <c r="D16" s="101">
        <v>0</v>
      </c>
      <c r="E16" s="102"/>
      <c r="F16" s="103"/>
      <c r="G16" s="104">
        <v>12.82</v>
      </c>
      <c r="H16" s="105">
        <v>2</v>
      </c>
      <c r="I16" s="106"/>
      <c r="J16" s="105"/>
      <c r="K16" s="106">
        <v>17.93</v>
      </c>
      <c r="L16" s="105">
        <v>1</v>
      </c>
      <c r="M16" s="106"/>
      <c r="N16" s="105"/>
      <c r="O16" s="107"/>
      <c r="P16" s="106"/>
      <c r="Q16" s="108"/>
      <c r="R16" s="106"/>
      <c r="S16" s="106"/>
      <c r="T16" s="106"/>
      <c r="U16" s="109">
        <v>3.54</v>
      </c>
      <c r="V16" s="105">
        <v>1</v>
      </c>
      <c r="W16" s="106">
        <v>3.55</v>
      </c>
      <c r="X16" s="105">
        <v>1</v>
      </c>
      <c r="Y16" s="106">
        <v>1.35</v>
      </c>
      <c r="Z16" s="105">
        <v>3</v>
      </c>
      <c r="AA16" s="106">
        <v>8.75</v>
      </c>
      <c r="AB16" s="105">
        <v>3</v>
      </c>
      <c r="AC16" s="106">
        <v>19.13</v>
      </c>
      <c r="AD16" s="105">
        <v>2</v>
      </c>
      <c r="AE16" s="106">
        <v>19.920000000000002</v>
      </c>
      <c r="AF16" s="110">
        <v>3</v>
      </c>
      <c r="AG16" s="111">
        <v>16</v>
      </c>
      <c r="AH16" s="112" t="s">
        <v>48</v>
      </c>
      <c r="AI16" s="113">
        <v>1</v>
      </c>
      <c r="AJ16" s="114" t="s">
        <v>48</v>
      </c>
      <c r="AK16" s="115">
        <v>4</v>
      </c>
      <c r="AL16" s="116">
        <v>1</v>
      </c>
      <c r="AM16" s="116">
        <v>1</v>
      </c>
      <c r="AN16" s="116">
        <v>1</v>
      </c>
      <c r="AO16" s="117">
        <v>1</v>
      </c>
      <c r="AP16" s="118">
        <v>1</v>
      </c>
    </row>
    <row r="17" spans="1:42" s="53" customFormat="1" x14ac:dyDescent="0.2">
      <c r="A17" s="99" t="s">
        <v>53</v>
      </c>
      <c r="B17" s="100" t="s">
        <v>18</v>
      </c>
      <c r="C17" s="100" t="s">
        <v>253</v>
      </c>
      <c r="D17" s="101">
        <v>0</v>
      </c>
      <c r="E17" s="102"/>
      <c r="F17" s="103"/>
      <c r="G17" s="104">
        <v>14.81</v>
      </c>
      <c r="H17" s="105">
        <v>0</v>
      </c>
      <c r="I17" s="106"/>
      <c r="J17" s="105"/>
      <c r="K17" s="106">
        <v>0</v>
      </c>
      <c r="L17" s="105">
        <v>0</v>
      </c>
      <c r="M17" s="106"/>
      <c r="N17" s="105"/>
      <c r="O17" s="107"/>
      <c r="P17" s="106"/>
      <c r="Q17" s="108"/>
      <c r="R17" s="106"/>
      <c r="S17" s="106"/>
      <c r="T17" s="106"/>
      <c r="U17" s="109">
        <v>0</v>
      </c>
      <c r="V17" s="105">
        <v>0</v>
      </c>
      <c r="W17" s="106">
        <v>2.99</v>
      </c>
      <c r="X17" s="105">
        <v>0</v>
      </c>
      <c r="Y17" s="106">
        <v>0</v>
      </c>
      <c r="Z17" s="105">
        <v>0</v>
      </c>
      <c r="AA17" s="106">
        <v>4.95</v>
      </c>
      <c r="AB17" s="105">
        <v>1</v>
      </c>
      <c r="AC17" s="106">
        <v>10.63</v>
      </c>
      <c r="AD17" s="105">
        <v>0</v>
      </c>
      <c r="AE17" s="106">
        <v>0</v>
      </c>
      <c r="AF17" s="110">
        <v>0</v>
      </c>
      <c r="AG17" s="111">
        <v>1</v>
      </c>
      <c r="AH17" s="112" t="s">
        <v>48</v>
      </c>
      <c r="AI17" s="113" t="s">
        <v>48</v>
      </c>
      <c r="AJ17" s="114" t="s">
        <v>48</v>
      </c>
      <c r="AK17" s="115">
        <v>1</v>
      </c>
      <c r="AL17" s="116">
        <v>0</v>
      </c>
      <c r="AM17" s="116">
        <v>0</v>
      </c>
      <c r="AN17" s="116">
        <v>1</v>
      </c>
      <c r="AO17" s="117">
        <v>0</v>
      </c>
      <c r="AP17" s="118">
        <v>1</v>
      </c>
    </row>
    <row r="18" spans="1:42" s="53" customFormat="1" x14ac:dyDescent="0.2">
      <c r="A18" s="99" t="s">
        <v>60</v>
      </c>
      <c r="B18" s="100" t="s">
        <v>18</v>
      </c>
      <c r="C18" s="100" t="s">
        <v>254</v>
      </c>
      <c r="D18" s="101">
        <v>0</v>
      </c>
      <c r="E18" s="119">
        <v>9.99</v>
      </c>
      <c r="F18" s="120">
        <v>2</v>
      </c>
      <c r="G18" s="104"/>
      <c r="H18" s="105"/>
      <c r="I18" s="106">
        <v>14.47</v>
      </c>
      <c r="J18" s="105">
        <v>2</v>
      </c>
      <c r="K18" s="106"/>
      <c r="L18" s="106"/>
      <c r="M18" s="106"/>
      <c r="N18" s="105"/>
      <c r="O18" s="107"/>
      <c r="P18" s="106"/>
      <c r="Q18" s="108">
        <v>2.2052999999999998</v>
      </c>
      <c r="R18" s="105">
        <v>1</v>
      </c>
      <c r="S18" s="106"/>
      <c r="T18" s="106"/>
      <c r="U18" s="109"/>
      <c r="V18" s="105"/>
      <c r="W18" s="106">
        <v>3.18</v>
      </c>
      <c r="X18" s="105">
        <v>1</v>
      </c>
      <c r="Y18" s="106">
        <v>1.1000000000000001</v>
      </c>
      <c r="Z18" s="105">
        <v>2</v>
      </c>
      <c r="AA18" s="106">
        <v>5.91</v>
      </c>
      <c r="AB18" s="105">
        <v>1</v>
      </c>
      <c r="AC18" s="106">
        <v>9.25</v>
      </c>
      <c r="AD18" s="105">
        <v>1</v>
      </c>
      <c r="AE18" s="106">
        <v>10.74</v>
      </c>
      <c r="AF18" s="110">
        <v>1</v>
      </c>
      <c r="AG18" s="111">
        <v>11</v>
      </c>
      <c r="AH18" s="112">
        <v>1</v>
      </c>
      <c r="AI18" s="113" t="s">
        <v>48</v>
      </c>
      <c r="AJ18" s="114" t="s">
        <v>48</v>
      </c>
      <c r="AK18" s="115">
        <v>3</v>
      </c>
      <c r="AL18" s="116">
        <v>1</v>
      </c>
      <c r="AM18" s="116">
        <v>1</v>
      </c>
      <c r="AN18" s="116">
        <v>1</v>
      </c>
      <c r="AO18" s="117">
        <v>0</v>
      </c>
      <c r="AP18" s="118">
        <v>1</v>
      </c>
    </row>
    <row r="19" spans="1:42" s="53" customFormat="1" x14ac:dyDescent="0.2">
      <c r="A19" s="99" t="s">
        <v>60</v>
      </c>
      <c r="B19" s="100" t="s">
        <v>18</v>
      </c>
      <c r="C19" s="100" t="s">
        <v>255</v>
      </c>
      <c r="D19" s="101">
        <v>0</v>
      </c>
      <c r="E19" s="119">
        <v>9.6300000000000008</v>
      </c>
      <c r="F19" s="120">
        <v>2</v>
      </c>
      <c r="G19" s="104"/>
      <c r="H19" s="105"/>
      <c r="I19" s="106">
        <v>13.4</v>
      </c>
      <c r="J19" s="105">
        <v>2</v>
      </c>
      <c r="K19" s="106"/>
      <c r="L19" s="106"/>
      <c r="M19" s="106"/>
      <c r="N19" s="105"/>
      <c r="O19" s="107"/>
      <c r="P19" s="106"/>
      <c r="Q19" s="108">
        <v>2.1556000000000002</v>
      </c>
      <c r="R19" s="105">
        <v>1</v>
      </c>
      <c r="S19" s="106"/>
      <c r="T19" s="106"/>
      <c r="U19" s="109"/>
      <c r="V19" s="105"/>
      <c r="W19" s="106">
        <v>3.19</v>
      </c>
      <c r="X19" s="105">
        <v>1</v>
      </c>
      <c r="Y19" s="106">
        <v>1</v>
      </c>
      <c r="Z19" s="105">
        <v>1</v>
      </c>
      <c r="AA19" s="106">
        <v>5.53</v>
      </c>
      <c r="AB19" s="105">
        <v>1</v>
      </c>
      <c r="AC19" s="106">
        <v>7.02</v>
      </c>
      <c r="AD19" s="105">
        <v>0</v>
      </c>
      <c r="AE19" s="106">
        <v>9.2200000000000006</v>
      </c>
      <c r="AF19" s="110">
        <v>1</v>
      </c>
      <c r="AG19" s="111">
        <v>9</v>
      </c>
      <c r="AH19" s="112">
        <v>1</v>
      </c>
      <c r="AI19" s="113" t="s">
        <v>48</v>
      </c>
      <c r="AJ19" s="114" t="s">
        <v>48</v>
      </c>
      <c r="AK19" s="115">
        <v>3</v>
      </c>
      <c r="AL19" s="116">
        <v>1</v>
      </c>
      <c r="AM19" s="116">
        <v>1</v>
      </c>
      <c r="AN19" s="116">
        <v>1</v>
      </c>
      <c r="AO19" s="117">
        <v>0</v>
      </c>
      <c r="AP19" s="118">
        <v>1</v>
      </c>
    </row>
    <row r="20" spans="1:42" s="53" customFormat="1" x14ac:dyDescent="0.2">
      <c r="A20" s="99" t="s">
        <v>60</v>
      </c>
      <c r="B20" s="100" t="s">
        <v>18</v>
      </c>
      <c r="C20" s="100" t="s">
        <v>256</v>
      </c>
      <c r="D20" s="101">
        <v>0</v>
      </c>
      <c r="E20" s="119">
        <v>10.56</v>
      </c>
      <c r="F20" s="120">
        <v>1</v>
      </c>
      <c r="G20" s="104"/>
      <c r="H20" s="105"/>
      <c r="I20" s="106">
        <v>14.01</v>
      </c>
      <c r="J20" s="105">
        <v>2</v>
      </c>
      <c r="K20" s="106"/>
      <c r="L20" s="106"/>
      <c r="M20" s="106"/>
      <c r="N20" s="105"/>
      <c r="O20" s="107"/>
      <c r="P20" s="106"/>
      <c r="Q20" s="108">
        <v>2.1419999999999999</v>
      </c>
      <c r="R20" s="105">
        <v>2</v>
      </c>
      <c r="S20" s="106"/>
      <c r="T20" s="106"/>
      <c r="U20" s="109"/>
      <c r="V20" s="105"/>
      <c r="W20" s="106">
        <v>2.91</v>
      </c>
      <c r="X20" s="105">
        <v>1</v>
      </c>
      <c r="Y20" s="106">
        <v>1.1000000000000001</v>
      </c>
      <c r="Z20" s="105">
        <v>2</v>
      </c>
      <c r="AA20" s="106">
        <v>5.55</v>
      </c>
      <c r="AB20" s="105">
        <v>1</v>
      </c>
      <c r="AC20" s="106">
        <v>9.25</v>
      </c>
      <c r="AD20" s="105">
        <v>1</v>
      </c>
      <c r="AE20" s="106">
        <v>11.84</v>
      </c>
      <c r="AF20" s="110">
        <v>1</v>
      </c>
      <c r="AG20" s="111">
        <v>11</v>
      </c>
      <c r="AH20" s="112">
        <v>1</v>
      </c>
      <c r="AI20" s="113" t="s">
        <v>48</v>
      </c>
      <c r="AJ20" s="114" t="s">
        <v>48</v>
      </c>
      <c r="AK20" s="115">
        <v>4</v>
      </c>
      <c r="AL20" s="116">
        <v>1</v>
      </c>
      <c r="AM20" s="116">
        <v>1</v>
      </c>
      <c r="AN20" s="116">
        <v>1</v>
      </c>
      <c r="AO20" s="117">
        <v>1</v>
      </c>
      <c r="AP20" s="118">
        <v>1</v>
      </c>
    </row>
    <row r="21" spans="1:42" s="53" customFormat="1" x14ac:dyDescent="0.2">
      <c r="A21" s="99" t="s">
        <v>69</v>
      </c>
      <c r="B21" s="100" t="s">
        <v>18</v>
      </c>
      <c r="C21" s="100" t="s">
        <v>257</v>
      </c>
      <c r="D21" s="101">
        <v>0</v>
      </c>
      <c r="E21" s="119">
        <v>9.99</v>
      </c>
      <c r="F21" s="120">
        <v>2</v>
      </c>
      <c r="G21" s="104"/>
      <c r="H21" s="105"/>
      <c r="I21" s="106">
        <v>13.8</v>
      </c>
      <c r="J21" s="105">
        <v>2</v>
      </c>
      <c r="K21" s="106"/>
      <c r="L21" s="106"/>
      <c r="M21" s="106"/>
      <c r="N21" s="105"/>
      <c r="O21" s="107"/>
      <c r="P21" s="106"/>
      <c r="Q21" s="108">
        <v>2.194</v>
      </c>
      <c r="R21" s="105">
        <v>1</v>
      </c>
      <c r="S21" s="106"/>
      <c r="T21" s="106"/>
      <c r="U21" s="109"/>
      <c r="V21" s="105"/>
      <c r="W21" s="106">
        <v>3.42</v>
      </c>
      <c r="X21" s="105">
        <v>1</v>
      </c>
      <c r="Y21" s="106">
        <v>1.2</v>
      </c>
      <c r="Z21" s="105">
        <v>2</v>
      </c>
      <c r="AA21" s="106">
        <v>9.2899999999999991</v>
      </c>
      <c r="AB21" s="105">
        <v>3</v>
      </c>
      <c r="AC21" s="106">
        <v>17.87</v>
      </c>
      <c r="AD21" s="105">
        <v>2</v>
      </c>
      <c r="AE21" s="106">
        <v>19.89</v>
      </c>
      <c r="AF21" s="110">
        <v>3</v>
      </c>
      <c r="AG21" s="111">
        <v>16</v>
      </c>
      <c r="AH21" s="112" t="s">
        <v>48</v>
      </c>
      <c r="AI21" s="113">
        <v>1</v>
      </c>
      <c r="AJ21" s="114" t="s">
        <v>48</v>
      </c>
      <c r="AK21" s="115">
        <v>4</v>
      </c>
      <c r="AL21" s="116">
        <v>1</v>
      </c>
      <c r="AM21" s="116">
        <v>1</v>
      </c>
      <c r="AN21" s="116">
        <v>1</v>
      </c>
      <c r="AO21" s="117">
        <v>1</v>
      </c>
      <c r="AP21" s="118">
        <v>1</v>
      </c>
    </row>
    <row r="22" spans="1:42" s="53" customFormat="1" x14ac:dyDescent="0.2">
      <c r="A22" s="99" t="s">
        <v>69</v>
      </c>
      <c r="B22" s="100" t="s">
        <v>18</v>
      </c>
      <c r="C22" s="100" t="s">
        <v>258</v>
      </c>
      <c r="D22" s="101">
        <v>0</v>
      </c>
      <c r="E22" s="119">
        <v>10.130000000000001</v>
      </c>
      <c r="F22" s="120">
        <v>2</v>
      </c>
      <c r="G22" s="104"/>
      <c r="H22" s="105"/>
      <c r="I22" s="106">
        <v>13.36</v>
      </c>
      <c r="J22" s="105">
        <v>2</v>
      </c>
      <c r="K22" s="106"/>
      <c r="L22" s="106"/>
      <c r="M22" s="106"/>
      <c r="N22" s="105"/>
      <c r="O22" s="107"/>
      <c r="P22" s="106"/>
      <c r="Q22" s="108">
        <v>2.1551</v>
      </c>
      <c r="R22" s="105">
        <v>1</v>
      </c>
      <c r="S22" s="106"/>
      <c r="T22" s="106"/>
      <c r="U22" s="109"/>
      <c r="V22" s="105"/>
      <c r="W22" s="106">
        <v>3.22</v>
      </c>
      <c r="X22" s="105">
        <v>1</v>
      </c>
      <c r="Y22" s="106">
        <v>1.2</v>
      </c>
      <c r="Z22" s="105">
        <v>2</v>
      </c>
      <c r="AA22" s="106">
        <v>7.12</v>
      </c>
      <c r="AB22" s="105">
        <v>2</v>
      </c>
      <c r="AC22" s="106">
        <v>14.22</v>
      </c>
      <c r="AD22" s="105">
        <v>2</v>
      </c>
      <c r="AE22" s="106">
        <v>11.43</v>
      </c>
      <c r="AF22" s="110">
        <v>1</v>
      </c>
      <c r="AG22" s="111">
        <v>13</v>
      </c>
      <c r="AH22" s="112" t="s">
        <v>48</v>
      </c>
      <c r="AI22" s="113">
        <v>1</v>
      </c>
      <c r="AJ22" s="114" t="s">
        <v>48</v>
      </c>
      <c r="AK22" s="115">
        <v>3</v>
      </c>
      <c r="AL22" s="116">
        <v>1</v>
      </c>
      <c r="AM22" s="116">
        <v>1</v>
      </c>
      <c r="AN22" s="116">
        <v>1</v>
      </c>
      <c r="AO22" s="117">
        <v>0</v>
      </c>
      <c r="AP22" s="118">
        <v>1</v>
      </c>
    </row>
    <row r="23" spans="1:42" s="53" customFormat="1" x14ac:dyDescent="0.2">
      <c r="A23" s="99" t="s">
        <v>69</v>
      </c>
      <c r="B23" s="100" t="s">
        <v>18</v>
      </c>
      <c r="C23" s="100" t="s">
        <v>259</v>
      </c>
      <c r="D23" s="101">
        <v>0</v>
      </c>
      <c r="E23" s="119">
        <v>10</v>
      </c>
      <c r="F23" s="120">
        <v>2</v>
      </c>
      <c r="G23" s="104"/>
      <c r="H23" s="105"/>
      <c r="I23" s="106">
        <v>0</v>
      </c>
      <c r="J23" s="105">
        <v>0</v>
      </c>
      <c r="K23" s="106"/>
      <c r="L23" s="106"/>
      <c r="M23" s="106"/>
      <c r="N23" s="105"/>
      <c r="O23" s="107"/>
      <c r="P23" s="106"/>
      <c r="Q23" s="108">
        <v>0</v>
      </c>
      <c r="R23" s="105">
        <v>0</v>
      </c>
      <c r="S23" s="106"/>
      <c r="T23" s="106"/>
      <c r="U23" s="109"/>
      <c r="V23" s="105"/>
      <c r="W23" s="106">
        <v>3.09</v>
      </c>
      <c r="X23" s="105">
        <v>1</v>
      </c>
      <c r="Y23" s="106">
        <v>0</v>
      </c>
      <c r="Z23" s="105">
        <v>0</v>
      </c>
      <c r="AA23" s="106">
        <v>5.92</v>
      </c>
      <c r="AB23" s="105">
        <v>1</v>
      </c>
      <c r="AC23" s="106">
        <v>13.17</v>
      </c>
      <c r="AD23" s="105">
        <v>1</v>
      </c>
      <c r="AE23" s="106">
        <v>0</v>
      </c>
      <c r="AF23" s="110">
        <v>0</v>
      </c>
      <c r="AG23" s="111">
        <v>5</v>
      </c>
      <c r="AH23" s="112" t="s">
        <v>48</v>
      </c>
      <c r="AI23" s="113" t="s">
        <v>48</v>
      </c>
      <c r="AJ23" s="114" t="s">
        <v>48</v>
      </c>
      <c r="AK23" s="115">
        <v>2</v>
      </c>
      <c r="AL23" s="116">
        <v>0</v>
      </c>
      <c r="AM23" s="116">
        <v>1</v>
      </c>
      <c r="AN23" s="116">
        <v>1</v>
      </c>
      <c r="AO23" s="117">
        <v>0</v>
      </c>
      <c r="AP23" s="118">
        <v>1</v>
      </c>
    </row>
    <row r="24" spans="1:42" s="53" customFormat="1" x14ac:dyDescent="0.2">
      <c r="A24" s="99" t="s">
        <v>69</v>
      </c>
      <c r="B24" s="100" t="s">
        <v>18</v>
      </c>
      <c r="C24" s="100" t="s">
        <v>260</v>
      </c>
      <c r="D24" s="101">
        <v>0</v>
      </c>
      <c r="E24" s="119">
        <v>10.06</v>
      </c>
      <c r="F24" s="120">
        <v>2</v>
      </c>
      <c r="G24" s="104"/>
      <c r="H24" s="105"/>
      <c r="I24" s="106">
        <v>14.93</v>
      </c>
      <c r="J24" s="105">
        <v>1</v>
      </c>
      <c r="K24" s="106"/>
      <c r="L24" s="106"/>
      <c r="M24" s="106"/>
      <c r="N24" s="105"/>
      <c r="O24" s="107"/>
      <c r="P24" s="106"/>
      <c r="Q24" s="108">
        <v>2.2709999999999999</v>
      </c>
      <c r="R24" s="105">
        <v>1</v>
      </c>
      <c r="S24" s="106"/>
      <c r="T24" s="106"/>
      <c r="U24" s="109"/>
      <c r="V24" s="105"/>
      <c r="W24" s="106">
        <v>3.09</v>
      </c>
      <c r="X24" s="105">
        <v>1</v>
      </c>
      <c r="Y24" s="106">
        <v>1.1499999999999999</v>
      </c>
      <c r="Z24" s="105">
        <v>2</v>
      </c>
      <c r="AA24" s="106">
        <v>5.9</v>
      </c>
      <c r="AB24" s="105">
        <v>1</v>
      </c>
      <c r="AC24" s="106">
        <v>10.24</v>
      </c>
      <c r="AD24" s="105">
        <v>1</v>
      </c>
      <c r="AE24" s="106">
        <v>13.97</v>
      </c>
      <c r="AF24" s="110">
        <v>2</v>
      </c>
      <c r="AG24" s="111">
        <v>11</v>
      </c>
      <c r="AH24" s="112">
        <v>1</v>
      </c>
      <c r="AI24" s="113" t="s">
        <v>48</v>
      </c>
      <c r="AJ24" s="114" t="s">
        <v>48</v>
      </c>
      <c r="AK24" s="115">
        <v>3</v>
      </c>
      <c r="AL24" s="116">
        <v>1</v>
      </c>
      <c r="AM24" s="116">
        <v>0</v>
      </c>
      <c r="AN24" s="116">
        <v>1</v>
      </c>
      <c r="AO24" s="117">
        <v>1</v>
      </c>
      <c r="AP24" s="118">
        <v>1</v>
      </c>
    </row>
    <row r="25" spans="1:42" s="53" customFormat="1" x14ac:dyDescent="0.2">
      <c r="A25" s="99" t="s">
        <v>79</v>
      </c>
      <c r="B25" s="100" t="s">
        <v>18</v>
      </c>
      <c r="C25" s="100" t="s">
        <v>261</v>
      </c>
      <c r="D25" s="101">
        <v>0</v>
      </c>
      <c r="E25" s="119"/>
      <c r="F25" s="120"/>
      <c r="G25" s="104"/>
      <c r="H25" s="105"/>
      <c r="I25" s="106"/>
      <c r="J25" s="105"/>
      <c r="K25" s="106"/>
      <c r="L25" s="106"/>
      <c r="M25" s="106">
        <v>13.69</v>
      </c>
      <c r="N25" s="121">
        <v>2</v>
      </c>
      <c r="O25" s="106">
        <v>18.149999999999999</v>
      </c>
      <c r="P25" s="121">
        <v>3</v>
      </c>
      <c r="Q25" s="108"/>
      <c r="R25" s="105"/>
      <c r="S25" s="108">
        <v>2.3079999999999998</v>
      </c>
      <c r="T25" s="121">
        <v>2</v>
      </c>
      <c r="U25" s="109"/>
      <c r="V25" s="105"/>
      <c r="W25" s="106">
        <v>4.3600000000000003</v>
      </c>
      <c r="X25" s="121">
        <v>2</v>
      </c>
      <c r="Y25" s="106">
        <v>1.3</v>
      </c>
      <c r="Z25" s="121">
        <v>2</v>
      </c>
      <c r="AA25" s="106">
        <v>6.69</v>
      </c>
      <c r="AB25" s="121">
        <v>1</v>
      </c>
      <c r="AC25" s="106">
        <v>17.13</v>
      </c>
      <c r="AD25" s="121">
        <v>1</v>
      </c>
      <c r="AE25" s="106">
        <v>16.36</v>
      </c>
      <c r="AF25" s="122">
        <v>1</v>
      </c>
      <c r="AG25" s="111">
        <v>14</v>
      </c>
      <c r="AH25" s="112" t="s">
        <v>48</v>
      </c>
      <c r="AI25" s="113">
        <v>1</v>
      </c>
      <c r="AJ25" s="114" t="s">
        <v>48</v>
      </c>
      <c r="AK25" s="115">
        <v>4</v>
      </c>
      <c r="AL25" s="116">
        <v>1</v>
      </c>
      <c r="AM25" s="116">
        <v>1</v>
      </c>
      <c r="AN25" s="116">
        <v>1</v>
      </c>
      <c r="AO25" s="117">
        <v>1</v>
      </c>
      <c r="AP25" s="118">
        <v>1</v>
      </c>
    </row>
    <row r="26" spans="1:42" s="53" customFormat="1" x14ac:dyDescent="0.2">
      <c r="A26" s="99" t="s">
        <v>93</v>
      </c>
      <c r="B26" s="100" t="s">
        <v>18</v>
      </c>
      <c r="C26" s="100" t="s">
        <v>262</v>
      </c>
      <c r="D26" s="101">
        <v>0</v>
      </c>
      <c r="E26" s="119"/>
      <c r="F26" s="120"/>
      <c r="G26" s="104">
        <v>12.26</v>
      </c>
      <c r="H26" s="123">
        <v>2</v>
      </c>
      <c r="I26" s="106"/>
      <c r="J26" s="105"/>
      <c r="K26" s="106">
        <v>16.739999999999998</v>
      </c>
      <c r="L26" s="124">
        <v>2</v>
      </c>
      <c r="M26" s="106"/>
      <c r="N26" s="105"/>
      <c r="O26" s="107"/>
      <c r="P26" s="106"/>
      <c r="Q26" s="108">
        <v>2.109</v>
      </c>
      <c r="R26" s="123">
        <v>1</v>
      </c>
      <c r="S26" s="106"/>
      <c r="T26" s="106"/>
      <c r="U26" s="109"/>
      <c r="V26" s="105"/>
      <c r="W26" s="106">
        <v>4.04</v>
      </c>
      <c r="X26" s="123">
        <v>2</v>
      </c>
      <c r="Y26" s="106">
        <v>1.4</v>
      </c>
      <c r="Z26" s="123">
        <v>3</v>
      </c>
      <c r="AA26" s="106">
        <v>9.91</v>
      </c>
      <c r="AB26" s="123">
        <v>3</v>
      </c>
      <c r="AC26" s="106">
        <v>23</v>
      </c>
      <c r="AD26" s="123">
        <v>3</v>
      </c>
      <c r="AE26" s="106">
        <v>22.86</v>
      </c>
      <c r="AF26" s="125">
        <v>3</v>
      </c>
      <c r="AG26" s="111">
        <v>19</v>
      </c>
      <c r="AH26" s="112" t="s">
        <v>48</v>
      </c>
      <c r="AI26" s="113">
        <v>1</v>
      </c>
      <c r="AJ26" s="114" t="s">
        <v>48</v>
      </c>
      <c r="AK26" s="115">
        <v>4</v>
      </c>
      <c r="AL26" s="116">
        <v>1</v>
      </c>
      <c r="AM26" s="116">
        <v>1</v>
      </c>
      <c r="AN26" s="116">
        <v>1</v>
      </c>
      <c r="AO26" s="117">
        <v>1</v>
      </c>
      <c r="AP26" s="118">
        <v>1</v>
      </c>
    </row>
    <row r="27" spans="1:42" s="53" customFormat="1" x14ac:dyDescent="0.2">
      <c r="A27" s="99" t="s">
        <v>93</v>
      </c>
      <c r="B27" s="100" t="s">
        <v>18</v>
      </c>
      <c r="C27" s="100" t="s">
        <v>263</v>
      </c>
      <c r="D27" s="101">
        <v>0</v>
      </c>
      <c r="E27" s="119"/>
      <c r="F27" s="120"/>
      <c r="G27" s="104">
        <v>12.61</v>
      </c>
      <c r="H27" s="123">
        <v>2</v>
      </c>
      <c r="I27" s="106"/>
      <c r="J27" s="105"/>
      <c r="K27" s="106">
        <v>17.07</v>
      </c>
      <c r="L27" s="124">
        <v>2</v>
      </c>
      <c r="M27" s="106"/>
      <c r="N27" s="105"/>
      <c r="O27" s="107"/>
      <c r="P27" s="106"/>
      <c r="Q27" s="108">
        <v>1.5580000000000001</v>
      </c>
      <c r="R27" s="123">
        <v>2</v>
      </c>
      <c r="S27" s="106"/>
      <c r="T27" s="106"/>
      <c r="U27" s="109"/>
      <c r="V27" s="105"/>
      <c r="W27" s="106">
        <v>4.13</v>
      </c>
      <c r="X27" s="123">
        <v>2</v>
      </c>
      <c r="Y27" s="106">
        <v>1.2</v>
      </c>
      <c r="Z27" s="123">
        <v>1</v>
      </c>
      <c r="AA27" s="106">
        <v>7.64</v>
      </c>
      <c r="AB27" s="123">
        <v>2</v>
      </c>
      <c r="AC27" s="106">
        <v>15.75</v>
      </c>
      <c r="AD27" s="123">
        <v>1</v>
      </c>
      <c r="AE27" s="106">
        <v>16.59</v>
      </c>
      <c r="AF27" s="125">
        <v>2</v>
      </c>
      <c r="AG27" s="111">
        <v>14</v>
      </c>
      <c r="AH27" s="112" t="s">
        <v>48</v>
      </c>
      <c r="AI27" s="113">
        <v>1</v>
      </c>
      <c r="AJ27" s="114" t="s">
        <v>48</v>
      </c>
      <c r="AK27" s="115">
        <v>4</v>
      </c>
      <c r="AL27" s="116">
        <v>1</v>
      </c>
      <c r="AM27" s="116">
        <v>1</v>
      </c>
      <c r="AN27" s="116">
        <v>1</v>
      </c>
      <c r="AO27" s="117">
        <v>1</v>
      </c>
      <c r="AP27" s="118">
        <v>1</v>
      </c>
    </row>
    <row r="28" spans="1:42" s="53" customFormat="1" x14ac:dyDescent="0.2">
      <c r="A28" s="99" t="s">
        <v>93</v>
      </c>
      <c r="B28" s="100" t="s">
        <v>18</v>
      </c>
      <c r="C28" s="100" t="s">
        <v>264</v>
      </c>
      <c r="D28" s="101">
        <v>0</v>
      </c>
      <c r="E28" s="119"/>
      <c r="F28" s="120"/>
      <c r="G28" s="104">
        <v>12.3</v>
      </c>
      <c r="H28" s="123">
        <v>2</v>
      </c>
      <c r="I28" s="106"/>
      <c r="J28" s="105"/>
      <c r="K28" s="106">
        <v>16.21</v>
      </c>
      <c r="L28" s="124">
        <v>2</v>
      </c>
      <c r="M28" s="106"/>
      <c r="N28" s="105"/>
      <c r="O28" s="107"/>
      <c r="P28" s="106"/>
      <c r="Q28" s="108">
        <v>0</v>
      </c>
      <c r="R28" s="123">
        <v>0</v>
      </c>
      <c r="S28" s="106"/>
      <c r="T28" s="106"/>
      <c r="U28" s="109"/>
      <c r="V28" s="105"/>
      <c r="W28" s="106">
        <v>3.46</v>
      </c>
      <c r="X28" s="123">
        <v>1</v>
      </c>
      <c r="Y28" s="106">
        <v>1.25</v>
      </c>
      <c r="Z28" s="123">
        <v>2</v>
      </c>
      <c r="AA28" s="106">
        <v>6.01</v>
      </c>
      <c r="AB28" s="123">
        <v>1</v>
      </c>
      <c r="AC28" s="106">
        <v>12.24</v>
      </c>
      <c r="AD28" s="123">
        <v>1</v>
      </c>
      <c r="AE28" s="106">
        <v>13.77</v>
      </c>
      <c r="AF28" s="125">
        <v>1</v>
      </c>
      <c r="AG28" s="111">
        <v>10</v>
      </c>
      <c r="AH28" s="112" t="s">
        <v>48</v>
      </c>
      <c r="AI28" s="113" t="s">
        <v>48</v>
      </c>
      <c r="AJ28" s="114" t="s">
        <v>48</v>
      </c>
      <c r="AK28" s="115">
        <v>2</v>
      </c>
      <c r="AL28" s="116">
        <v>1</v>
      </c>
      <c r="AM28" s="116">
        <v>1</v>
      </c>
      <c r="AN28" s="116">
        <v>0</v>
      </c>
      <c r="AO28" s="117">
        <v>0</v>
      </c>
      <c r="AP28" s="118">
        <v>1</v>
      </c>
    </row>
    <row r="29" spans="1:42" s="53" customFormat="1" x14ac:dyDescent="0.2">
      <c r="A29" s="99" t="s">
        <v>100</v>
      </c>
      <c r="B29" s="100" t="s">
        <v>18</v>
      </c>
      <c r="C29" s="100" t="s">
        <v>265</v>
      </c>
      <c r="D29" s="101">
        <v>0</v>
      </c>
      <c r="E29" s="119"/>
      <c r="F29" s="120"/>
      <c r="G29" s="104">
        <v>11.01</v>
      </c>
      <c r="H29" s="123">
        <v>3</v>
      </c>
      <c r="I29" s="106"/>
      <c r="J29" s="105"/>
      <c r="K29" s="106">
        <v>13.23</v>
      </c>
      <c r="L29" s="124">
        <v>3</v>
      </c>
      <c r="M29" s="106"/>
      <c r="N29" s="105"/>
      <c r="O29" s="107"/>
      <c r="P29" s="106"/>
      <c r="Q29" s="108">
        <v>1.4450000000000001</v>
      </c>
      <c r="R29" s="123">
        <v>3</v>
      </c>
      <c r="S29" s="106"/>
      <c r="T29" s="106"/>
      <c r="U29" s="109"/>
      <c r="V29" s="105"/>
      <c r="W29" s="106">
        <v>4.63</v>
      </c>
      <c r="X29" s="123">
        <v>3</v>
      </c>
      <c r="Y29" s="106">
        <v>1.55</v>
      </c>
      <c r="Z29" s="123">
        <v>3</v>
      </c>
      <c r="AA29" s="106">
        <v>10.73</v>
      </c>
      <c r="AB29" s="123">
        <v>3</v>
      </c>
      <c r="AC29" s="106">
        <v>35.08</v>
      </c>
      <c r="AD29" s="123">
        <v>3</v>
      </c>
      <c r="AE29" s="106">
        <v>26.09</v>
      </c>
      <c r="AF29" s="125">
        <v>3</v>
      </c>
      <c r="AG29" s="111">
        <v>24</v>
      </c>
      <c r="AH29" s="112" t="s">
        <v>48</v>
      </c>
      <c r="AI29" s="113" t="s">
        <v>48</v>
      </c>
      <c r="AJ29" s="114">
        <v>1</v>
      </c>
      <c r="AK29" s="115">
        <v>3</v>
      </c>
      <c r="AL29" s="116">
        <v>1</v>
      </c>
      <c r="AM29" s="116">
        <v>1</v>
      </c>
      <c r="AN29" s="116">
        <v>1</v>
      </c>
      <c r="AO29" s="117">
        <v>0</v>
      </c>
      <c r="AP29" s="118">
        <v>1</v>
      </c>
    </row>
    <row r="30" spans="1:42" s="53" customFormat="1" x14ac:dyDescent="0.2">
      <c r="A30" s="99" t="s">
        <v>105</v>
      </c>
      <c r="B30" s="100" t="s">
        <v>18</v>
      </c>
      <c r="C30" s="100" t="s">
        <v>266</v>
      </c>
      <c r="D30" s="101">
        <v>0</v>
      </c>
      <c r="E30" s="119"/>
      <c r="F30" s="120"/>
      <c r="G30" s="104"/>
      <c r="H30" s="105"/>
      <c r="I30" s="106"/>
      <c r="J30" s="105"/>
      <c r="K30" s="106"/>
      <c r="L30" s="106"/>
      <c r="M30" s="106">
        <v>12.16</v>
      </c>
      <c r="N30" s="105">
        <v>3</v>
      </c>
      <c r="O30" s="106">
        <v>18.100000000000001</v>
      </c>
      <c r="P30" s="126">
        <v>3</v>
      </c>
      <c r="Q30" s="108"/>
      <c r="R30" s="105"/>
      <c r="S30" s="108">
        <v>2.2530000000000001</v>
      </c>
      <c r="T30" s="126">
        <v>2</v>
      </c>
      <c r="U30" s="109"/>
      <c r="V30" s="105"/>
      <c r="W30" s="106">
        <v>5.38</v>
      </c>
      <c r="X30" s="123">
        <v>3</v>
      </c>
      <c r="Y30" s="106">
        <v>1.55</v>
      </c>
      <c r="Z30" s="123">
        <v>3</v>
      </c>
      <c r="AA30" s="106">
        <v>11.85</v>
      </c>
      <c r="AB30" s="123">
        <v>3</v>
      </c>
      <c r="AC30" s="106">
        <v>35.51</v>
      </c>
      <c r="AD30" s="123">
        <v>3</v>
      </c>
      <c r="AE30" s="106">
        <v>33.74</v>
      </c>
      <c r="AF30" s="125">
        <v>3</v>
      </c>
      <c r="AG30" s="111">
        <v>23</v>
      </c>
      <c r="AH30" s="112" t="s">
        <v>48</v>
      </c>
      <c r="AI30" s="113" t="s">
        <v>48</v>
      </c>
      <c r="AJ30" s="114">
        <v>1</v>
      </c>
      <c r="AK30" s="115">
        <v>4</v>
      </c>
      <c r="AL30" s="116">
        <v>1</v>
      </c>
      <c r="AM30" s="116">
        <v>1</v>
      </c>
      <c r="AN30" s="116">
        <v>1</v>
      </c>
      <c r="AO30" s="117">
        <v>1</v>
      </c>
      <c r="AP30" s="118">
        <v>1</v>
      </c>
    </row>
    <row r="31" spans="1:42" s="53" customFormat="1" x14ac:dyDescent="0.2">
      <c r="A31" s="99" t="s">
        <v>105</v>
      </c>
      <c r="B31" s="100" t="s">
        <v>18</v>
      </c>
      <c r="C31" s="100" t="s">
        <v>267</v>
      </c>
      <c r="D31" s="101">
        <v>0</v>
      </c>
      <c r="E31" s="119"/>
      <c r="F31" s="120"/>
      <c r="G31" s="104"/>
      <c r="H31" s="105"/>
      <c r="I31" s="106"/>
      <c r="J31" s="105"/>
      <c r="K31" s="106"/>
      <c r="L31" s="106"/>
      <c r="M31" s="106">
        <v>0</v>
      </c>
      <c r="N31" s="105">
        <v>0</v>
      </c>
      <c r="O31" s="106">
        <v>0</v>
      </c>
      <c r="P31" s="126">
        <v>0</v>
      </c>
      <c r="Q31" s="108"/>
      <c r="R31" s="105"/>
      <c r="S31" s="108">
        <v>0</v>
      </c>
      <c r="T31" s="126">
        <v>0</v>
      </c>
      <c r="U31" s="109"/>
      <c r="V31" s="105"/>
      <c r="W31" s="106">
        <v>0</v>
      </c>
      <c r="X31" s="123">
        <v>0</v>
      </c>
      <c r="Y31" s="106">
        <v>1.3</v>
      </c>
      <c r="Z31" s="123">
        <v>1</v>
      </c>
      <c r="AA31" s="106">
        <v>7.92</v>
      </c>
      <c r="AB31" s="123">
        <v>1</v>
      </c>
      <c r="AC31" s="106">
        <v>0</v>
      </c>
      <c r="AD31" s="123">
        <v>0</v>
      </c>
      <c r="AE31" s="106">
        <v>20.16</v>
      </c>
      <c r="AF31" s="125">
        <v>2</v>
      </c>
      <c r="AG31" s="111">
        <v>4</v>
      </c>
      <c r="AH31" s="112" t="s">
        <v>48</v>
      </c>
      <c r="AI31" s="113" t="s">
        <v>48</v>
      </c>
      <c r="AJ31" s="114" t="s">
        <v>48</v>
      </c>
      <c r="AK31" s="115">
        <v>2</v>
      </c>
      <c r="AL31" s="116">
        <v>0</v>
      </c>
      <c r="AM31" s="116">
        <v>1</v>
      </c>
      <c r="AN31" s="116">
        <v>1</v>
      </c>
      <c r="AO31" s="117">
        <v>0</v>
      </c>
      <c r="AP31" s="118">
        <v>1</v>
      </c>
    </row>
    <row r="32" spans="1:42" s="53" customFormat="1" x14ac:dyDescent="0.2">
      <c r="A32" s="99" t="s">
        <v>105</v>
      </c>
      <c r="B32" s="100" t="s">
        <v>18</v>
      </c>
      <c r="C32" s="100" t="s">
        <v>268</v>
      </c>
      <c r="D32" s="101">
        <v>0</v>
      </c>
      <c r="E32" s="119"/>
      <c r="F32" s="120"/>
      <c r="G32" s="104"/>
      <c r="H32" s="105"/>
      <c r="I32" s="106"/>
      <c r="J32" s="105"/>
      <c r="K32" s="106"/>
      <c r="L32" s="106"/>
      <c r="M32" s="106">
        <v>13.63</v>
      </c>
      <c r="N32" s="105">
        <v>2</v>
      </c>
      <c r="O32" s="106">
        <v>19.89</v>
      </c>
      <c r="P32" s="126">
        <v>2</v>
      </c>
      <c r="Q32" s="108"/>
      <c r="R32" s="105"/>
      <c r="S32" s="108">
        <v>2.214</v>
      </c>
      <c r="T32" s="126">
        <v>3</v>
      </c>
      <c r="U32" s="109"/>
      <c r="V32" s="105"/>
      <c r="W32" s="106">
        <v>5.36</v>
      </c>
      <c r="X32" s="123">
        <v>3</v>
      </c>
      <c r="Y32" s="106">
        <v>1.6</v>
      </c>
      <c r="Z32" s="123">
        <v>3</v>
      </c>
      <c r="AA32" s="106">
        <v>8.74</v>
      </c>
      <c r="AB32" s="123">
        <v>2</v>
      </c>
      <c r="AC32" s="106">
        <v>26.39</v>
      </c>
      <c r="AD32" s="123">
        <v>1</v>
      </c>
      <c r="AE32" s="106">
        <v>20.51</v>
      </c>
      <c r="AF32" s="125">
        <v>2</v>
      </c>
      <c r="AG32" s="111">
        <v>18</v>
      </c>
      <c r="AH32" s="112" t="s">
        <v>48</v>
      </c>
      <c r="AI32" s="113">
        <v>1</v>
      </c>
      <c r="AJ32" s="114" t="s">
        <v>48</v>
      </c>
      <c r="AK32" s="115">
        <v>3</v>
      </c>
      <c r="AL32" s="116">
        <v>1</v>
      </c>
      <c r="AM32" s="116">
        <v>0</v>
      </c>
      <c r="AN32" s="116">
        <v>1</v>
      </c>
      <c r="AO32" s="117">
        <v>1</v>
      </c>
      <c r="AP32" s="118">
        <v>1</v>
      </c>
    </row>
    <row r="33" spans="1:42" s="53" customFormat="1" x14ac:dyDescent="0.2">
      <c r="A33" s="99" t="s">
        <v>105</v>
      </c>
      <c r="B33" s="100" t="s">
        <v>18</v>
      </c>
      <c r="C33" s="100" t="s">
        <v>269</v>
      </c>
      <c r="D33" s="101">
        <v>0</v>
      </c>
      <c r="E33" s="119"/>
      <c r="F33" s="120"/>
      <c r="G33" s="104"/>
      <c r="H33" s="105"/>
      <c r="I33" s="106"/>
      <c r="J33" s="105"/>
      <c r="K33" s="106"/>
      <c r="L33" s="106"/>
      <c r="M33" s="106">
        <v>13.54</v>
      </c>
      <c r="N33" s="105">
        <v>2</v>
      </c>
      <c r="O33" s="106">
        <v>21.83</v>
      </c>
      <c r="P33" s="126">
        <v>1</v>
      </c>
      <c r="Q33" s="108"/>
      <c r="R33" s="105"/>
      <c r="S33" s="108">
        <v>2.3273000000000001</v>
      </c>
      <c r="T33" s="126">
        <v>2</v>
      </c>
      <c r="U33" s="109"/>
      <c r="V33" s="105"/>
      <c r="W33" s="106">
        <v>4.33</v>
      </c>
      <c r="X33" s="123">
        <v>1</v>
      </c>
      <c r="Y33" s="106">
        <v>1.35</v>
      </c>
      <c r="Z33" s="123">
        <v>1</v>
      </c>
      <c r="AA33" s="106">
        <v>6.93</v>
      </c>
      <c r="AB33" s="123">
        <v>1</v>
      </c>
      <c r="AC33" s="106">
        <v>24.78</v>
      </c>
      <c r="AD33" s="123">
        <v>1</v>
      </c>
      <c r="AE33" s="106">
        <v>17.79</v>
      </c>
      <c r="AF33" s="125">
        <v>1</v>
      </c>
      <c r="AG33" s="111">
        <v>10</v>
      </c>
      <c r="AH33" s="112">
        <v>1</v>
      </c>
      <c r="AI33" s="113" t="s">
        <v>48</v>
      </c>
      <c r="AJ33" s="114" t="s">
        <v>48</v>
      </c>
      <c r="AK33" s="115">
        <v>3</v>
      </c>
      <c r="AL33" s="116">
        <v>1</v>
      </c>
      <c r="AM33" s="116">
        <v>0</v>
      </c>
      <c r="AN33" s="116">
        <v>1</v>
      </c>
      <c r="AO33" s="117">
        <v>1</v>
      </c>
      <c r="AP33" s="118">
        <v>1</v>
      </c>
    </row>
    <row r="34" spans="1:42" s="53" customFormat="1" x14ac:dyDescent="0.2"/>
    <row r="35" spans="1:42" s="53" customFormat="1" x14ac:dyDescent="0.2"/>
    <row r="36" spans="1:42" s="53" customFormat="1" x14ac:dyDescent="0.2"/>
    <row r="37" spans="1:42" s="53" customFormat="1" x14ac:dyDescent="0.2"/>
    <row r="38" spans="1:42" s="53" customFormat="1" x14ac:dyDescent="0.2"/>
    <row r="39" spans="1:42" s="53" customFormat="1" x14ac:dyDescent="0.2"/>
    <row r="40" spans="1:42" s="53" customFormat="1" x14ac:dyDescent="0.2"/>
    <row r="41" spans="1:42" s="53" customFormat="1" x14ac:dyDescent="0.2"/>
    <row r="42" spans="1:42" s="53" customFormat="1" x14ac:dyDescent="0.2"/>
    <row r="43" spans="1:42" s="53" customFormat="1" x14ac:dyDescent="0.2"/>
    <row r="44" spans="1:42" s="53" customFormat="1" x14ac:dyDescent="0.2"/>
    <row r="45" spans="1:42" s="53" customFormat="1" x14ac:dyDescent="0.2"/>
    <row r="46" spans="1:42" s="53" customFormat="1" x14ac:dyDescent="0.2"/>
    <row r="47" spans="1:42" s="53" customFormat="1" x14ac:dyDescent="0.2"/>
    <row r="48" spans="1:42" s="53" customFormat="1" x14ac:dyDescent="0.2"/>
    <row r="49" s="53" customFormat="1" x14ac:dyDescent="0.2"/>
    <row r="50" s="53" customFormat="1" x14ac:dyDescent="0.2"/>
    <row r="51" s="53" customFormat="1" x14ac:dyDescent="0.2"/>
    <row r="52" s="53" customFormat="1" x14ac:dyDescent="0.2"/>
    <row r="53" s="53" customFormat="1" x14ac:dyDescent="0.2"/>
    <row r="54" s="53" customFormat="1" x14ac:dyDescent="0.2"/>
    <row r="55" s="53" customForma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53" customFormat="1" x14ac:dyDescent="0.2"/>
    <row r="63" s="53" customFormat="1" x14ac:dyDescent="0.2"/>
    <row r="64" s="53" customFormat="1" x14ac:dyDescent="0.2"/>
    <row r="65" s="53" customFormat="1" x14ac:dyDescent="0.2"/>
    <row r="66" s="53" customFormat="1" x14ac:dyDescent="0.2"/>
    <row r="67" s="53" customFormat="1" x14ac:dyDescent="0.2"/>
    <row r="68" s="53" customFormat="1" x14ac:dyDescent="0.2"/>
    <row r="69" s="53" customFormat="1" x14ac:dyDescent="0.2"/>
    <row r="70" s="53" customFormat="1" x14ac:dyDescent="0.2"/>
    <row r="71" s="53" customFormat="1" x14ac:dyDescent="0.2"/>
    <row r="72" s="53" customFormat="1" x14ac:dyDescent="0.2"/>
    <row r="73" s="53" customFormat="1" x14ac:dyDescent="0.2"/>
    <row r="74" s="53" customFormat="1" x14ac:dyDescent="0.2"/>
    <row r="75" s="53" customFormat="1" x14ac:dyDescent="0.2"/>
    <row r="76" s="53" customFormat="1" x14ac:dyDescent="0.2"/>
    <row r="77" s="53" customFormat="1" x14ac:dyDescent="0.2"/>
    <row r="78" s="53" customFormat="1" x14ac:dyDescent="0.2"/>
    <row r="79" s="53" customFormat="1" x14ac:dyDescent="0.2"/>
    <row r="80" s="53" customFormat="1" x14ac:dyDescent="0.2"/>
    <row r="81" s="53" customFormat="1" x14ac:dyDescent="0.2"/>
    <row r="82" s="53" customFormat="1" x14ac:dyDescent="0.2"/>
    <row r="83" s="53" customFormat="1" x14ac:dyDescent="0.2"/>
    <row r="84" s="53" customFormat="1" x14ac:dyDescent="0.2"/>
    <row r="85" s="53" customFormat="1" x14ac:dyDescent="0.2"/>
    <row r="86" s="53" customFormat="1" x14ac:dyDescent="0.2"/>
    <row r="87" s="53" customFormat="1" x14ac:dyDescent="0.2"/>
    <row r="88" s="53" customFormat="1" x14ac:dyDescent="0.2"/>
    <row r="89" s="53" customFormat="1" x14ac:dyDescent="0.2"/>
    <row r="90" s="53" customFormat="1" x14ac:dyDescent="0.2"/>
    <row r="91" s="53" customFormat="1" x14ac:dyDescent="0.2"/>
    <row r="92" s="53" customFormat="1" x14ac:dyDescent="0.2"/>
    <row r="93" s="53" customFormat="1" x14ac:dyDescent="0.2"/>
    <row r="94" s="53" customFormat="1" x14ac:dyDescent="0.2"/>
    <row r="95" s="53" customFormat="1" x14ac:dyDescent="0.2"/>
    <row r="96" s="53" customFormat="1" x14ac:dyDescent="0.2"/>
    <row r="97" s="53" customFormat="1" x14ac:dyDescent="0.2"/>
    <row r="98" s="53" customFormat="1" x14ac:dyDescent="0.2"/>
    <row r="99" s="53" customFormat="1" x14ac:dyDescent="0.2"/>
    <row r="100" s="53" customFormat="1" x14ac:dyDescent="0.2"/>
    <row r="101" s="53" customFormat="1" x14ac:dyDescent="0.2"/>
    <row r="102" s="53" customFormat="1" x14ac:dyDescent="0.2"/>
    <row r="103" s="53" customFormat="1" x14ac:dyDescent="0.2"/>
    <row r="104" s="53" customFormat="1" x14ac:dyDescent="0.2"/>
    <row r="105" s="53" customFormat="1" x14ac:dyDescent="0.2"/>
    <row r="106" s="53" customFormat="1" x14ac:dyDescent="0.2"/>
    <row r="107" s="53" customFormat="1" x14ac:dyDescent="0.2"/>
    <row r="108" s="53" customFormat="1" x14ac:dyDescent="0.2"/>
    <row r="109" s="53" customFormat="1" x14ac:dyDescent="0.2"/>
    <row r="110" s="53" customFormat="1" x14ac:dyDescent="0.2"/>
    <row r="111" s="53" customFormat="1" x14ac:dyDescent="0.2"/>
    <row r="112" s="53" customFormat="1" x14ac:dyDescent="0.2"/>
    <row r="113" s="53" customFormat="1" x14ac:dyDescent="0.2"/>
    <row r="114" s="53" customFormat="1" x14ac:dyDescent="0.2"/>
    <row r="115" s="53" customFormat="1" x14ac:dyDescent="0.2"/>
    <row r="116" s="53" customFormat="1" x14ac:dyDescent="0.2"/>
    <row r="117" s="53" customFormat="1" x14ac:dyDescent="0.2"/>
    <row r="118" s="53" customFormat="1" x14ac:dyDescent="0.2"/>
    <row r="119" s="53" customFormat="1" x14ac:dyDescent="0.2"/>
    <row r="120" s="53" customFormat="1" x14ac:dyDescent="0.2"/>
    <row r="121" s="53" customFormat="1" x14ac:dyDescent="0.2"/>
    <row r="122" s="53" customFormat="1" x14ac:dyDescent="0.2"/>
    <row r="123" s="53" customFormat="1" x14ac:dyDescent="0.2"/>
    <row r="124" s="53" customFormat="1" x14ac:dyDescent="0.2"/>
    <row r="125" s="53" customFormat="1" x14ac:dyDescent="0.2"/>
    <row r="126" s="53" customFormat="1" x14ac:dyDescent="0.2"/>
    <row r="127" s="53" customFormat="1" x14ac:dyDescent="0.2"/>
    <row r="128" s="53" customFormat="1" x14ac:dyDescent="0.2"/>
    <row r="129" s="53" customFormat="1" x14ac:dyDescent="0.2"/>
    <row r="130" s="53" customFormat="1" x14ac:dyDescent="0.2"/>
    <row r="131" s="53" customFormat="1" x14ac:dyDescent="0.2"/>
    <row r="132" s="53" customFormat="1" x14ac:dyDescent="0.2"/>
    <row r="133" s="53" customFormat="1" x14ac:dyDescent="0.2"/>
    <row r="134" s="53" customFormat="1" x14ac:dyDescent="0.2"/>
    <row r="135" s="53" customFormat="1" x14ac:dyDescent="0.2"/>
    <row r="136" s="53" customFormat="1" x14ac:dyDescent="0.2"/>
    <row r="137" s="53" customFormat="1" x14ac:dyDescent="0.2"/>
    <row r="138" s="53" customFormat="1" x14ac:dyDescent="0.2"/>
    <row r="139" s="53" customFormat="1" x14ac:dyDescent="0.2"/>
    <row r="140" s="53" customFormat="1" x14ac:dyDescent="0.2"/>
    <row r="141" s="53" customFormat="1" x14ac:dyDescent="0.2"/>
    <row r="142" s="53" customFormat="1" x14ac:dyDescent="0.2"/>
    <row r="143" s="53" customFormat="1" x14ac:dyDescent="0.2"/>
    <row r="144" s="53" customFormat="1" x14ac:dyDescent="0.2"/>
    <row r="145" s="53" customFormat="1" x14ac:dyDescent="0.2"/>
    <row r="146" s="53" customFormat="1" x14ac:dyDescent="0.2"/>
    <row r="147" s="53" customFormat="1" x14ac:dyDescent="0.2"/>
    <row r="148" s="53" customFormat="1" x14ac:dyDescent="0.2"/>
    <row r="149" s="53" customFormat="1" x14ac:dyDescent="0.2"/>
    <row r="150" s="53" customFormat="1" x14ac:dyDescent="0.2"/>
    <row r="151" s="53" customFormat="1" x14ac:dyDescent="0.2"/>
    <row r="152" s="53" customFormat="1" x14ac:dyDescent="0.2"/>
    <row r="153" s="53" customFormat="1" x14ac:dyDescent="0.2"/>
    <row r="154" s="53" customFormat="1" x14ac:dyDescent="0.2"/>
    <row r="155" s="53" customFormat="1" x14ac:dyDescent="0.2"/>
    <row r="156" s="53" customFormat="1" x14ac:dyDescent="0.2"/>
    <row r="157" s="53" customFormat="1" x14ac:dyDescent="0.2"/>
    <row r="158" s="53" customFormat="1" x14ac:dyDescent="0.2"/>
    <row r="159" s="53" customFormat="1" x14ac:dyDescent="0.2"/>
    <row r="160" s="53" customFormat="1" x14ac:dyDescent="0.2"/>
    <row r="161" s="53" customFormat="1" x14ac:dyDescent="0.2"/>
    <row r="162" s="53" customFormat="1" x14ac:dyDescent="0.2"/>
    <row r="163" s="53" customFormat="1" x14ac:dyDescent="0.2"/>
    <row r="164" s="53" customFormat="1" x14ac:dyDescent="0.2"/>
    <row r="165" s="53" customFormat="1" x14ac:dyDescent="0.2"/>
    <row r="166" s="53" customFormat="1" x14ac:dyDescent="0.2"/>
    <row r="167" s="53" customFormat="1" x14ac:dyDescent="0.2"/>
    <row r="168" s="53" customFormat="1" x14ac:dyDescent="0.2"/>
    <row r="169" s="53" customFormat="1" x14ac:dyDescent="0.2"/>
    <row r="170" s="53" customFormat="1" x14ac:dyDescent="0.2"/>
    <row r="171" s="53" customFormat="1" x14ac:dyDescent="0.2"/>
    <row r="172" s="53" customFormat="1" x14ac:dyDescent="0.2"/>
    <row r="173" s="53" customFormat="1" x14ac:dyDescent="0.2"/>
    <row r="174" s="53" customFormat="1" x14ac:dyDescent="0.2"/>
    <row r="175" s="53" customFormat="1" x14ac:dyDescent="0.2"/>
    <row r="176" s="53" customFormat="1" x14ac:dyDescent="0.2"/>
    <row r="177" s="53" customFormat="1" x14ac:dyDescent="0.2"/>
    <row r="178" s="53" customFormat="1" x14ac:dyDescent="0.2"/>
    <row r="179" s="53" customFormat="1" x14ac:dyDescent="0.2"/>
    <row r="180" s="53" customFormat="1" x14ac:dyDescent="0.2"/>
    <row r="181" s="53" customFormat="1" x14ac:dyDescent="0.2"/>
    <row r="182" s="53" customFormat="1" x14ac:dyDescent="0.2"/>
    <row r="183" s="53" customFormat="1" x14ac:dyDescent="0.2"/>
    <row r="184" s="53" customFormat="1" x14ac:dyDescent="0.2"/>
    <row r="185" s="53" customFormat="1" x14ac:dyDescent="0.2"/>
    <row r="186" s="53" customFormat="1" x14ac:dyDescent="0.2"/>
    <row r="187" s="53" customFormat="1" x14ac:dyDescent="0.2"/>
    <row r="188" s="53" customFormat="1" x14ac:dyDescent="0.2"/>
    <row r="189" s="53" customFormat="1" x14ac:dyDescent="0.2"/>
    <row r="190" s="53" customFormat="1" x14ac:dyDescent="0.2"/>
    <row r="191" s="53" customFormat="1" x14ac:dyDescent="0.2"/>
    <row r="192" s="53" customFormat="1" x14ac:dyDescent="0.2"/>
    <row r="193" s="53" customFormat="1" x14ac:dyDescent="0.2"/>
    <row r="194" s="53" customFormat="1" x14ac:dyDescent="0.2"/>
    <row r="195" s="53" customFormat="1" x14ac:dyDescent="0.2"/>
    <row r="196" s="53" customFormat="1" x14ac:dyDescent="0.2"/>
    <row r="197" s="53" customFormat="1" x14ac:dyDescent="0.2"/>
    <row r="198" s="53" customFormat="1" x14ac:dyDescent="0.2"/>
    <row r="199" s="53" customFormat="1" x14ac:dyDescent="0.2"/>
    <row r="200" s="53" customFormat="1" x14ac:dyDescent="0.2"/>
    <row r="201" s="53" customFormat="1" x14ac:dyDescent="0.2"/>
    <row r="202" s="53" customFormat="1" x14ac:dyDescent="0.2"/>
    <row r="203" s="53" customFormat="1" x14ac:dyDescent="0.2"/>
    <row r="204" s="53" customFormat="1" x14ac:dyDescent="0.2"/>
    <row r="205" s="53" customFormat="1" x14ac:dyDescent="0.2"/>
    <row r="206" s="53" customFormat="1" x14ac:dyDescent="0.2"/>
    <row r="207" s="53" customFormat="1" x14ac:dyDescent="0.2"/>
    <row r="208" s="53" customFormat="1" x14ac:dyDescent="0.2"/>
    <row r="209" s="53" customFormat="1" x14ac:dyDescent="0.2"/>
    <row r="210" s="53" customFormat="1" x14ac:dyDescent="0.2"/>
    <row r="211" s="53" customFormat="1" x14ac:dyDescent="0.2"/>
    <row r="212" s="53" customFormat="1" x14ac:dyDescent="0.2"/>
    <row r="213" s="53" customFormat="1" x14ac:dyDescent="0.2"/>
    <row r="214" s="53" customFormat="1" x14ac:dyDescent="0.2"/>
    <row r="215" s="53" customFormat="1" x14ac:dyDescent="0.2"/>
    <row r="216" s="53" customFormat="1" x14ac:dyDescent="0.2"/>
    <row r="217" s="53" customFormat="1" x14ac:dyDescent="0.2"/>
    <row r="218" s="53" customFormat="1" x14ac:dyDescent="0.2"/>
    <row r="219" s="53" customFormat="1" x14ac:dyDescent="0.2"/>
    <row r="220" s="53" customFormat="1" x14ac:dyDescent="0.2"/>
    <row r="221" s="53" customFormat="1" x14ac:dyDescent="0.2"/>
    <row r="222" s="53" customFormat="1" x14ac:dyDescent="0.2"/>
    <row r="223" s="53" customFormat="1" x14ac:dyDescent="0.2"/>
    <row r="224" s="53" customFormat="1" x14ac:dyDescent="0.2"/>
    <row r="225" s="53" customFormat="1" x14ac:dyDescent="0.2"/>
    <row r="226" s="53" customFormat="1" x14ac:dyDescent="0.2"/>
    <row r="227" s="53" customFormat="1" x14ac:dyDescent="0.2"/>
    <row r="228" s="53" customFormat="1" x14ac:dyDescent="0.2"/>
    <row r="229" s="53" customFormat="1" x14ac:dyDescent="0.2"/>
    <row r="230" s="53" customFormat="1" x14ac:dyDescent="0.2"/>
    <row r="231" s="53" customFormat="1" x14ac:dyDescent="0.2"/>
    <row r="232" s="53" customFormat="1" x14ac:dyDescent="0.2"/>
    <row r="233" s="53" customFormat="1" x14ac:dyDescent="0.2"/>
    <row r="234" s="53" customFormat="1" x14ac:dyDescent="0.2"/>
    <row r="235" s="53" customFormat="1" x14ac:dyDescent="0.2"/>
    <row r="236" s="53" customFormat="1" x14ac:dyDescent="0.2"/>
    <row r="237" s="53" customFormat="1" x14ac:dyDescent="0.2"/>
    <row r="238" s="53" customFormat="1" x14ac:dyDescent="0.2"/>
    <row r="239" s="53" customFormat="1" x14ac:dyDescent="0.2"/>
    <row r="240" s="53" customFormat="1" x14ac:dyDescent="0.2"/>
    <row r="241" s="53" customFormat="1" x14ac:dyDescent="0.2"/>
    <row r="242" s="53" customFormat="1" x14ac:dyDescent="0.2"/>
    <row r="243" s="53" customFormat="1" x14ac:dyDescent="0.2"/>
    <row r="244" s="53" customFormat="1" x14ac:dyDescent="0.2"/>
    <row r="245" s="53" customFormat="1" x14ac:dyDescent="0.2"/>
    <row r="246" s="53" customFormat="1" x14ac:dyDescent="0.2"/>
    <row r="247" s="53" customFormat="1" x14ac:dyDescent="0.2"/>
    <row r="248" s="53" customFormat="1" x14ac:dyDescent="0.2"/>
    <row r="249" s="53" customFormat="1" x14ac:dyDescent="0.2"/>
    <row r="250" s="53" customFormat="1" x14ac:dyDescent="0.2"/>
    <row r="251" s="53" customFormat="1" x14ac:dyDescent="0.2"/>
    <row r="252" s="53" customFormat="1" x14ac:dyDescent="0.2"/>
    <row r="253" s="53" customFormat="1" x14ac:dyDescent="0.2"/>
    <row r="254" s="53" customFormat="1" x14ac:dyDescent="0.2"/>
    <row r="255" s="53" customFormat="1" x14ac:dyDescent="0.2"/>
    <row r="256" s="53" customFormat="1" x14ac:dyDescent="0.2"/>
    <row r="257" s="53" customFormat="1" x14ac:dyDescent="0.2"/>
    <row r="258" s="53" customFormat="1" x14ac:dyDescent="0.2"/>
    <row r="259" s="53" customFormat="1" x14ac:dyDescent="0.2"/>
    <row r="260" s="53" customFormat="1" x14ac:dyDescent="0.2"/>
    <row r="261" s="53" customFormat="1" x14ac:dyDescent="0.2"/>
    <row r="262" s="53" customFormat="1" x14ac:dyDescent="0.2"/>
    <row r="263" s="53" customFormat="1" x14ac:dyDescent="0.2"/>
    <row r="264" s="53" customFormat="1" x14ac:dyDescent="0.2"/>
    <row r="265" s="53" customFormat="1" x14ac:dyDescent="0.2"/>
    <row r="266" s="53" customFormat="1" x14ac:dyDescent="0.2"/>
    <row r="267" s="53" customFormat="1" x14ac:dyDescent="0.2"/>
    <row r="268" s="53" customFormat="1" x14ac:dyDescent="0.2"/>
    <row r="269" s="53" customFormat="1" x14ac:dyDescent="0.2"/>
    <row r="270" s="53" customFormat="1" x14ac:dyDescent="0.2"/>
    <row r="271" s="53" customFormat="1" x14ac:dyDescent="0.2"/>
    <row r="272" s="53" customFormat="1" x14ac:dyDescent="0.2"/>
    <row r="273" s="53" customFormat="1" x14ac:dyDescent="0.2"/>
    <row r="274" s="53" customFormat="1" x14ac:dyDescent="0.2"/>
    <row r="275" s="53" customFormat="1" x14ac:dyDescent="0.2"/>
    <row r="276" s="53" customFormat="1" x14ac:dyDescent="0.2"/>
    <row r="277" s="53" customFormat="1" x14ac:dyDescent="0.2"/>
    <row r="278" s="53" customFormat="1" x14ac:dyDescent="0.2"/>
    <row r="279" s="53" customFormat="1" x14ac:dyDescent="0.2"/>
    <row r="280" s="53" customFormat="1" x14ac:dyDescent="0.2"/>
    <row r="281" s="53" customFormat="1" x14ac:dyDescent="0.2"/>
    <row r="282" s="53" customFormat="1" x14ac:dyDescent="0.2"/>
    <row r="283" s="53" customFormat="1" x14ac:dyDescent="0.2"/>
    <row r="284" s="53" customFormat="1" x14ac:dyDescent="0.2"/>
    <row r="285" s="53" customFormat="1" x14ac:dyDescent="0.2"/>
    <row r="286" s="53" customFormat="1" x14ac:dyDescent="0.2"/>
    <row r="287" s="53" customFormat="1" x14ac:dyDescent="0.2"/>
    <row r="288" s="53" customFormat="1" x14ac:dyDescent="0.2"/>
    <row r="289" s="53" customFormat="1" x14ac:dyDescent="0.2"/>
    <row r="290" s="53" customFormat="1" x14ac:dyDescent="0.2"/>
    <row r="291" s="53" customFormat="1" x14ac:dyDescent="0.2"/>
    <row r="292" s="53" customFormat="1" x14ac:dyDescent="0.2"/>
    <row r="293" s="53" customFormat="1" x14ac:dyDescent="0.2"/>
    <row r="294" s="53" customFormat="1" x14ac:dyDescent="0.2"/>
    <row r="295" s="53" customFormat="1" x14ac:dyDescent="0.2"/>
    <row r="296" s="53" customFormat="1" x14ac:dyDescent="0.2"/>
    <row r="297" s="53" customFormat="1" x14ac:dyDescent="0.2"/>
    <row r="298" s="53" customFormat="1" x14ac:dyDescent="0.2"/>
    <row r="299" s="53" customFormat="1" x14ac:dyDescent="0.2"/>
    <row r="300" s="53" customFormat="1" x14ac:dyDescent="0.2"/>
    <row r="301" s="53" customFormat="1" x14ac:dyDescent="0.2"/>
    <row r="302" s="53" customFormat="1" x14ac:dyDescent="0.2"/>
    <row r="303" s="53" customFormat="1" x14ac:dyDescent="0.2"/>
    <row r="304" s="53" customFormat="1" x14ac:dyDescent="0.2"/>
    <row r="305" s="53" customFormat="1" x14ac:dyDescent="0.2"/>
    <row r="306" s="53" customFormat="1" x14ac:dyDescent="0.2"/>
    <row r="307" s="53" customFormat="1" x14ac:dyDescent="0.2"/>
    <row r="308" s="53" customFormat="1" x14ac:dyDescent="0.2"/>
    <row r="309" s="53" customFormat="1" x14ac:dyDescent="0.2"/>
    <row r="310" s="53" customFormat="1" x14ac:dyDescent="0.2"/>
    <row r="311" s="53" customFormat="1" x14ac:dyDescent="0.2"/>
    <row r="312" s="53" customFormat="1" x14ac:dyDescent="0.2"/>
    <row r="313" s="53" customFormat="1" x14ac:dyDescent="0.2"/>
    <row r="314" s="53" customFormat="1" x14ac:dyDescent="0.2"/>
    <row r="315" s="53" customFormat="1" x14ac:dyDescent="0.2"/>
    <row r="316" s="53" customFormat="1" x14ac:dyDescent="0.2"/>
    <row r="317" s="53" customFormat="1" x14ac:dyDescent="0.2"/>
    <row r="318" s="53" customFormat="1" x14ac:dyDescent="0.2"/>
    <row r="319" s="53" customFormat="1" x14ac:dyDescent="0.2"/>
    <row r="320" s="53" customFormat="1" x14ac:dyDescent="0.2"/>
    <row r="321" s="53" customFormat="1" x14ac:dyDescent="0.2"/>
    <row r="322" s="53" customFormat="1" x14ac:dyDescent="0.2"/>
    <row r="323" s="53" customFormat="1" x14ac:dyDescent="0.2"/>
    <row r="324" s="53" customFormat="1" x14ac:dyDescent="0.2"/>
    <row r="325" s="53" customFormat="1" x14ac:dyDescent="0.2"/>
    <row r="326" s="53" customFormat="1" x14ac:dyDescent="0.2"/>
    <row r="327" s="53" customFormat="1" x14ac:dyDescent="0.2"/>
    <row r="328" s="53" customFormat="1" x14ac:dyDescent="0.2"/>
    <row r="329" s="53" customFormat="1" x14ac:dyDescent="0.2"/>
    <row r="330" s="53" customFormat="1" x14ac:dyDescent="0.2"/>
    <row r="331" s="53" customFormat="1" x14ac:dyDescent="0.2"/>
    <row r="332" s="53" customFormat="1" x14ac:dyDescent="0.2"/>
    <row r="333" s="53" customFormat="1" x14ac:dyDescent="0.2"/>
    <row r="334" s="53" customFormat="1" x14ac:dyDescent="0.2"/>
    <row r="335" s="53" customFormat="1" x14ac:dyDescent="0.2"/>
    <row r="336" s="53" customFormat="1" x14ac:dyDescent="0.2"/>
    <row r="337" s="53" customFormat="1" x14ac:dyDescent="0.2"/>
    <row r="338" s="53" customFormat="1" x14ac:dyDescent="0.2"/>
    <row r="339" s="53" customFormat="1" x14ac:dyDescent="0.2"/>
    <row r="340" s="53" customFormat="1" x14ac:dyDescent="0.2"/>
    <row r="341" s="53" customFormat="1" x14ac:dyDescent="0.2"/>
    <row r="342" s="53" customFormat="1" x14ac:dyDescent="0.2"/>
    <row r="343" s="53" customFormat="1" x14ac:dyDescent="0.2"/>
    <row r="344" s="53" customFormat="1" x14ac:dyDescent="0.2"/>
    <row r="345" s="53" customFormat="1" x14ac:dyDescent="0.2"/>
    <row r="346" s="53" customFormat="1" x14ac:dyDescent="0.2"/>
    <row r="347" s="53" customFormat="1" x14ac:dyDescent="0.2"/>
    <row r="348" s="53" customFormat="1" x14ac:dyDescent="0.2"/>
    <row r="349" s="53" customFormat="1" x14ac:dyDescent="0.2"/>
    <row r="350" s="53" customFormat="1" x14ac:dyDescent="0.2"/>
    <row r="351" s="53" customFormat="1" x14ac:dyDescent="0.2"/>
    <row r="352" s="53" customFormat="1" x14ac:dyDescent="0.2"/>
    <row r="353" s="53" customFormat="1" x14ac:dyDescent="0.2"/>
    <row r="354" s="53" customFormat="1" x14ac:dyDescent="0.2"/>
    <row r="355" s="53" customFormat="1" x14ac:dyDescent="0.2"/>
    <row r="356" s="53" customFormat="1" x14ac:dyDescent="0.2"/>
    <row r="357" s="53" customFormat="1" x14ac:dyDescent="0.2"/>
    <row r="358" s="53" customFormat="1" x14ac:dyDescent="0.2"/>
    <row r="359" s="53" customFormat="1" x14ac:dyDescent="0.2"/>
    <row r="360" s="53" customFormat="1" x14ac:dyDescent="0.2"/>
    <row r="361" s="53" customFormat="1" x14ac:dyDescent="0.2"/>
    <row r="362" s="53" customFormat="1" x14ac:dyDescent="0.2"/>
    <row r="363" s="53" customFormat="1" x14ac:dyDescent="0.2"/>
    <row r="364" s="53" customFormat="1" x14ac:dyDescent="0.2"/>
    <row r="365" s="53" customFormat="1" x14ac:dyDescent="0.2"/>
    <row r="366" s="53" customFormat="1" x14ac:dyDescent="0.2"/>
    <row r="367" s="53" customFormat="1" x14ac:dyDescent="0.2"/>
    <row r="368" s="53" customFormat="1" x14ac:dyDescent="0.2"/>
    <row r="369" s="53" customFormat="1" x14ac:dyDescent="0.2"/>
    <row r="370" s="53" customFormat="1" x14ac:dyDescent="0.2"/>
    <row r="371" s="53" customFormat="1" x14ac:dyDescent="0.2"/>
    <row r="372" s="53" customFormat="1" x14ac:dyDescent="0.2"/>
    <row r="373" s="53" customFormat="1" x14ac:dyDescent="0.2"/>
    <row r="374" s="53" customFormat="1" x14ac:dyDescent="0.2"/>
    <row r="375" s="53" customFormat="1" x14ac:dyDescent="0.2"/>
    <row r="376" s="53" customFormat="1" x14ac:dyDescent="0.2"/>
    <row r="377" s="53" customFormat="1" x14ac:dyDescent="0.2"/>
    <row r="378" s="53" customFormat="1" x14ac:dyDescent="0.2"/>
    <row r="379" s="53" customFormat="1" x14ac:dyDescent="0.2"/>
    <row r="380" s="53" customFormat="1" x14ac:dyDescent="0.2"/>
    <row r="381" s="53" customFormat="1" x14ac:dyDescent="0.2"/>
    <row r="382" s="53" customFormat="1" x14ac:dyDescent="0.2"/>
    <row r="383" s="53" customFormat="1" x14ac:dyDescent="0.2"/>
    <row r="384" s="53" customFormat="1" x14ac:dyDescent="0.2"/>
    <row r="385" s="53" customFormat="1" x14ac:dyDescent="0.2"/>
    <row r="386" s="53" customFormat="1" x14ac:dyDescent="0.2"/>
    <row r="387" s="53" customFormat="1" x14ac:dyDescent="0.2"/>
    <row r="388" s="53" customFormat="1" x14ac:dyDescent="0.2"/>
    <row r="389" s="53" customFormat="1" x14ac:dyDescent="0.2"/>
    <row r="390" s="53" customFormat="1" x14ac:dyDescent="0.2"/>
    <row r="391" s="53" customFormat="1" x14ac:dyDescent="0.2"/>
    <row r="392" s="53" customFormat="1" x14ac:dyDescent="0.2"/>
  </sheetData>
  <pageMargins left="0.75" right="0.75" top="1" bottom="1" header="0.5" footer="0.5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AQ392"/>
  <sheetViews>
    <sheetView zoomScale="75" workbookViewId="0">
      <pane ySplit="11" topLeftCell="A12" activePane="bottomLeft" state="frozen"/>
      <selection activeCell="E3" sqref="E3"/>
      <selection pane="bottomLeft" activeCell="E3" sqref="E3"/>
    </sheetView>
  </sheetViews>
  <sheetFormatPr defaultRowHeight="12.75" x14ac:dyDescent="0.2"/>
  <cols>
    <col min="2" max="2" width="13.5703125" bestFit="1" customWidth="1"/>
    <col min="3" max="3" width="21.85546875" customWidth="1"/>
    <col min="5" max="5" width="5.28515625" bestFit="1" customWidth="1"/>
    <col min="6" max="6" width="4.28515625" bestFit="1" customWidth="1"/>
    <col min="7" max="7" width="6" bestFit="1" customWidth="1"/>
    <col min="8" max="8" width="4.28515625" bestFit="1" customWidth="1"/>
    <col min="9" max="9" width="6" bestFit="1" customWidth="1"/>
    <col min="10" max="10" width="4.28515625" bestFit="1" customWidth="1"/>
    <col min="11" max="11" width="6" bestFit="1" customWidth="1"/>
    <col min="12" max="12" width="4.28515625" bestFit="1" customWidth="1"/>
    <col min="13" max="13" width="9.7109375" bestFit="1" customWidth="1"/>
    <col min="14" max="14" width="4.28515625" bestFit="1" customWidth="1"/>
    <col min="15" max="15" width="6.42578125" bestFit="1" customWidth="1"/>
    <col min="16" max="16" width="4.28515625" bestFit="1" customWidth="1"/>
    <col min="17" max="17" width="6.42578125" bestFit="1" customWidth="1"/>
    <col min="18" max="18" width="4.28515625" bestFit="1" customWidth="1"/>
    <col min="19" max="19" width="6.42578125" bestFit="1" customWidth="1"/>
    <col min="20" max="20" width="4.28515625" bestFit="1" customWidth="1"/>
    <col min="21" max="21" width="7.5703125" bestFit="1" customWidth="1"/>
    <col min="22" max="22" width="4.28515625" bestFit="1" customWidth="1"/>
    <col min="23" max="23" width="5.28515625" bestFit="1" customWidth="1"/>
    <col min="24" max="24" width="4.28515625" bestFit="1" customWidth="1"/>
    <col min="25" max="25" width="4.85546875" bestFit="1" customWidth="1"/>
    <col min="26" max="26" width="4.28515625" bestFit="1" customWidth="1"/>
    <col min="27" max="27" width="6" bestFit="1" customWidth="1"/>
    <col min="28" max="28" width="4.28515625" bestFit="1" customWidth="1"/>
    <col min="29" max="29" width="6.42578125" bestFit="1" customWidth="1"/>
    <col min="30" max="30" width="4.28515625" bestFit="1" customWidth="1"/>
    <col min="31" max="31" width="6.42578125" bestFit="1" customWidth="1"/>
    <col min="32" max="33" width="4.28515625" bestFit="1" customWidth="1"/>
    <col min="34" max="36" width="5.140625" bestFit="1" customWidth="1"/>
    <col min="37" max="37" width="4.5703125" bestFit="1" customWidth="1"/>
    <col min="38" max="42" width="4.28515625" bestFit="1" customWidth="1"/>
  </cols>
  <sheetData>
    <row r="1" spans="1:43" ht="22.5" x14ac:dyDescent="0.45">
      <c r="A1" s="127"/>
      <c r="B1" s="9"/>
      <c r="C1" s="9"/>
      <c r="D1" s="46" t="s">
        <v>24</v>
      </c>
      <c r="E1" s="9"/>
      <c r="F1" s="9"/>
      <c r="G1" s="133"/>
      <c r="H1" s="134"/>
      <c r="I1" s="135"/>
      <c r="J1" s="136"/>
      <c r="K1" s="135"/>
      <c r="L1" s="134"/>
      <c r="M1" s="134">
        <v>2015</v>
      </c>
      <c r="N1" s="134"/>
      <c r="O1" s="135"/>
      <c r="P1" s="134"/>
      <c r="Q1" s="137"/>
      <c r="R1" s="134"/>
      <c r="S1" s="138"/>
      <c r="T1" s="134"/>
      <c r="U1" s="139"/>
      <c r="V1" s="9"/>
      <c r="W1" s="9"/>
      <c r="X1" s="9"/>
      <c r="Y1" s="9"/>
      <c r="Z1" s="9"/>
      <c r="AB1" s="138"/>
      <c r="AC1" s="20"/>
      <c r="AD1" s="20"/>
      <c r="AE1" s="20"/>
      <c r="AF1" s="20"/>
      <c r="AG1" s="54"/>
      <c r="AH1" s="140"/>
      <c r="AI1" s="141"/>
      <c r="AJ1" s="141"/>
    </row>
    <row r="2" spans="1:43" x14ac:dyDescent="0.2">
      <c r="A2" s="127"/>
      <c r="B2" s="9"/>
      <c r="C2" s="9"/>
      <c r="D2" s="9"/>
      <c r="E2" s="9"/>
      <c r="F2" s="9"/>
      <c r="G2" s="58"/>
      <c r="H2" s="58"/>
      <c r="I2" s="59"/>
      <c r="J2" s="60"/>
      <c r="K2" s="59"/>
      <c r="L2" s="58"/>
      <c r="M2" s="58"/>
      <c r="N2" s="58"/>
      <c r="O2" s="59"/>
      <c r="P2" s="58"/>
      <c r="Q2" s="61"/>
      <c r="R2" s="58"/>
      <c r="S2" s="62"/>
      <c r="T2" s="58"/>
      <c r="U2" s="139"/>
      <c r="V2" s="9"/>
      <c r="W2" s="9"/>
      <c r="X2" s="9"/>
      <c r="Y2" s="20"/>
      <c r="Z2" s="9"/>
      <c r="AA2" s="9"/>
      <c r="AB2" s="9"/>
      <c r="AC2" s="20"/>
      <c r="AD2" s="20"/>
      <c r="AE2" s="20"/>
      <c r="AF2" s="20"/>
      <c r="AG2" s="54"/>
      <c r="AH2" s="140"/>
      <c r="AI2" s="141"/>
      <c r="AJ2" s="141"/>
    </row>
    <row r="3" spans="1:43" x14ac:dyDescent="0.2">
      <c r="A3" s="9"/>
      <c r="B3" s="9"/>
      <c r="C3" s="9"/>
      <c r="D3" s="9"/>
      <c r="E3" s="9"/>
      <c r="F3" s="9"/>
      <c r="G3" s="9"/>
      <c r="H3" s="9"/>
      <c r="I3" s="151"/>
      <c r="J3" s="152"/>
      <c r="K3" s="151"/>
      <c r="L3" s="9"/>
      <c r="M3" s="9"/>
      <c r="N3" s="9"/>
      <c r="O3" s="151"/>
      <c r="P3" s="9"/>
      <c r="Q3" s="153"/>
      <c r="R3" s="9"/>
      <c r="S3" s="139"/>
      <c r="T3" s="9"/>
      <c r="U3" s="139"/>
      <c r="V3" s="9"/>
      <c r="W3" s="9"/>
      <c r="X3" s="9"/>
      <c r="Y3" s="9"/>
      <c r="Z3" s="9"/>
      <c r="AA3" s="9"/>
      <c r="AB3" s="9"/>
      <c r="AC3" s="20"/>
      <c r="AD3" s="20"/>
      <c r="AE3" s="20"/>
      <c r="AF3" s="20"/>
      <c r="AG3" s="54"/>
      <c r="AH3" s="140"/>
      <c r="AI3" s="141"/>
      <c r="AJ3" s="141"/>
    </row>
    <row r="4" spans="1:43" s="9" customFormat="1" x14ac:dyDescent="0.2"/>
    <row r="7" spans="1:43" s="53" customFormat="1" ht="13.5" thickBot="1" x14ac:dyDescent="0.25">
      <c r="A7" s="63"/>
      <c r="B7" s="63"/>
      <c r="C7" s="63"/>
      <c r="D7" s="63"/>
      <c r="E7" s="63"/>
      <c r="F7" s="63"/>
      <c r="G7" s="63"/>
      <c r="H7" s="63"/>
      <c r="I7" s="64"/>
      <c r="J7" s="65"/>
      <c r="K7" s="64"/>
      <c r="L7" s="63"/>
      <c r="M7" s="63"/>
      <c r="N7" s="63"/>
      <c r="O7" s="64"/>
      <c r="P7" s="63"/>
      <c r="Q7" s="66"/>
      <c r="R7" s="63"/>
      <c r="S7" s="67"/>
      <c r="T7" s="63"/>
      <c r="U7" s="67"/>
      <c r="V7" s="63"/>
      <c r="W7" s="63"/>
      <c r="X7" s="63"/>
      <c r="Y7" s="63"/>
      <c r="Z7" s="63"/>
      <c r="AA7" s="63"/>
      <c r="AB7" s="20"/>
      <c r="AC7" s="20"/>
      <c r="AD7" s="20"/>
      <c r="AE7" s="20"/>
      <c r="AF7" s="20"/>
      <c r="AG7" s="54"/>
      <c r="AH7" s="55"/>
      <c r="AI7" s="56"/>
      <c r="AJ7" s="56"/>
    </row>
    <row r="8" spans="1:43" s="53" customFormat="1" ht="14.25" thickTop="1" thickBot="1" x14ac:dyDescent="0.25">
      <c r="A8" s="57" t="s">
        <v>25</v>
      </c>
      <c r="B8" s="68" t="s">
        <v>26</v>
      </c>
      <c r="C8" s="68" t="s">
        <v>27</v>
      </c>
      <c r="D8" s="58"/>
      <c r="E8" s="58"/>
      <c r="F8" s="58"/>
      <c r="G8" s="69"/>
      <c r="H8" s="20"/>
      <c r="I8" s="70"/>
      <c r="J8" s="54"/>
      <c r="K8" s="70"/>
      <c r="L8" s="20"/>
      <c r="M8" s="20"/>
      <c r="N8" s="20"/>
      <c r="O8" s="70"/>
      <c r="P8" s="20"/>
      <c r="Q8" s="71"/>
      <c r="R8" s="20"/>
      <c r="S8" s="52"/>
      <c r="T8" s="20"/>
      <c r="U8" s="62"/>
      <c r="V8" s="58"/>
      <c r="W8" s="58"/>
      <c r="X8" s="58"/>
      <c r="Y8" s="58"/>
      <c r="Z8" s="58"/>
      <c r="AA8" s="58"/>
      <c r="AB8" s="72"/>
      <c r="AC8" s="73"/>
      <c r="AD8" s="73"/>
      <c r="AE8" s="73"/>
      <c r="AF8" s="73"/>
      <c r="AG8" s="74"/>
      <c r="AH8" s="74"/>
      <c r="AI8" s="75"/>
      <c r="AJ8" s="76"/>
    </row>
    <row r="9" spans="1:43" s="53" customFormat="1" ht="12.75" customHeight="1" thickBot="1" x14ac:dyDescent="0.25">
      <c r="A9" s="57"/>
      <c r="B9" s="68"/>
      <c r="C9" s="57"/>
      <c r="D9" s="20"/>
      <c r="E9" s="20"/>
      <c r="F9" s="20"/>
      <c r="G9" s="20"/>
      <c r="H9" s="20"/>
      <c r="I9" s="70"/>
      <c r="J9" s="54"/>
      <c r="K9" s="70"/>
      <c r="L9" s="20"/>
      <c r="M9" s="20"/>
      <c r="N9" s="20"/>
      <c r="O9" s="70"/>
      <c r="P9" s="20"/>
      <c r="Q9" s="71"/>
      <c r="R9" s="20"/>
      <c r="S9" s="52"/>
      <c r="T9" s="20"/>
      <c r="U9" s="52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4"/>
      <c r="AH9" s="148">
        <v>2</v>
      </c>
      <c r="AI9" s="148">
        <v>2</v>
      </c>
      <c r="AJ9" s="148">
        <v>0</v>
      </c>
      <c r="AK9" s="55"/>
      <c r="AP9" s="148">
        <v>4</v>
      </c>
      <c r="AQ9" s="79"/>
    </row>
    <row r="10" spans="1:43" s="53" customFormat="1" ht="13.5" thickBot="1" x14ac:dyDescent="0.25">
      <c r="A10" s="57"/>
      <c r="B10" s="57"/>
      <c r="C10" s="57"/>
      <c r="D10" s="20"/>
      <c r="E10" s="20"/>
      <c r="F10" s="20"/>
      <c r="G10" s="20"/>
      <c r="H10" s="20"/>
      <c r="I10" s="70"/>
      <c r="J10" s="54"/>
      <c r="K10" s="70"/>
      <c r="L10" s="20"/>
      <c r="M10" s="20"/>
      <c r="N10" s="20"/>
      <c r="O10" s="70"/>
      <c r="P10" s="20"/>
      <c r="Q10" s="71"/>
      <c r="R10" s="20"/>
      <c r="S10" s="52"/>
      <c r="T10" s="20"/>
      <c r="U10" s="52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4"/>
      <c r="AH10" s="65"/>
      <c r="AI10" s="80"/>
      <c r="AJ10" s="81"/>
      <c r="AL10" s="142"/>
      <c r="AM10" s="142"/>
      <c r="AN10" s="142"/>
      <c r="AO10" s="142"/>
    </row>
    <row r="11" spans="1:43" s="53" customFormat="1" ht="71.25" customHeight="1" thickTop="1" thickBot="1" x14ac:dyDescent="0.25">
      <c r="A11" s="82"/>
      <c r="B11" s="82"/>
      <c r="C11" s="82"/>
      <c r="D11" s="83"/>
      <c r="E11" s="84" t="s">
        <v>28</v>
      </c>
      <c r="F11" s="85" t="s">
        <v>29</v>
      </c>
      <c r="G11" s="86" t="s">
        <v>30</v>
      </c>
      <c r="H11" s="86" t="s">
        <v>29</v>
      </c>
      <c r="I11" s="87" t="s">
        <v>31</v>
      </c>
      <c r="J11" s="86" t="s">
        <v>29</v>
      </c>
      <c r="K11" s="87" t="s">
        <v>32</v>
      </c>
      <c r="L11" s="86" t="s">
        <v>29</v>
      </c>
      <c r="M11" s="86" t="s">
        <v>33</v>
      </c>
      <c r="N11" s="86" t="s">
        <v>29</v>
      </c>
      <c r="O11" s="87" t="s">
        <v>34</v>
      </c>
      <c r="P11" s="86" t="s">
        <v>29</v>
      </c>
      <c r="Q11" s="88" t="s">
        <v>35</v>
      </c>
      <c r="R11" s="86" t="s">
        <v>29</v>
      </c>
      <c r="S11" s="89" t="s">
        <v>36</v>
      </c>
      <c r="T11" s="86" t="s">
        <v>29</v>
      </c>
      <c r="U11" s="90" t="s">
        <v>37</v>
      </c>
      <c r="V11" s="86" t="s">
        <v>29</v>
      </c>
      <c r="W11" s="85" t="s">
        <v>38</v>
      </c>
      <c r="X11" s="86" t="s">
        <v>29</v>
      </c>
      <c r="Y11" s="85" t="s">
        <v>39</v>
      </c>
      <c r="Z11" s="86" t="s">
        <v>29</v>
      </c>
      <c r="AA11" s="85" t="s">
        <v>40</v>
      </c>
      <c r="AB11" s="86" t="s">
        <v>29</v>
      </c>
      <c r="AC11" s="85" t="s">
        <v>41</v>
      </c>
      <c r="AD11" s="86" t="s">
        <v>29</v>
      </c>
      <c r="AE11" s="85" t="s">
        <v>42</v>
      </c>
      <c r="AF11" s="86" t="s">
        <v>29</v>
      </c>
      <c r="AG11" s="91" t="s">
        <v>43</v>
      </c>
      <c r="AH11" s="92" t="s">
        <v>3</v>
      </c>
      <c r="AI11" s="93" t="s">
        <v>4</v>
      </c>
      <c r="AJ11" s="94" t="s">
        <v>5</v>
      </c>
      <c r="AK11" s="95" t="s">
        <v>44</v>
      </c>
      <c r="AL11" s="96">
        <v>42119</v>
      </c>
      <c r="AM11" s="96">
        <v>42133</v>
      </c>
      <c r="AN11" s="96">
        <v>42252</v>
      </c>
      <c r="AO11" s="97">
        <v>42266</v>
      </c>
      <c r="AP11" s="98" t="s">
        <v>45</v>
      </c>
    </row>
    <row r="12" spans="1:43" s="53" customFormat="1" ht="13.5" thickTop="1" x14ac:dyDescent="0.2">
      <c r="A12" s="99" t="s">
        <v>53</v>
      </c>
      <c r="B12" s="100" t="s">
        <v>19</v>
      </c>
      <c r="C12" s="100" t="s">
        <v>270</v>
      </c>
      <c r="D12" s="101">
        <v>0</v>
      </c>
      <c r="E12" s="102"/>
      <c r="F12" s="103"/>
      <c r="G12" s="104">
        <v>12.08</v>
      </c>
      <c r="H12" s="105">
        <v>2</v>
      </c>
      <c r="I12" s="106"/>
      <c r="J12" s="105"/>
      <c r="K12" s="106">
        <v>17.920000000000002</v>
      </c>
      <c r="L12" s="105">
        <v>1</v>
      </c>
      <c r="M12" s="106"/>
      <c r="N12" s="105"/>
      <c r="O12" s="107"/>
      <c r="P12" s="106"/>
      <c r="Q12" s="108"/>
      <c r="R12" s="106"/>
      <c r="S12" s="106"/>
      <c r="T12" s="106"/>
      <c r="U12" s="109">
        <v>4.0119999999999996</v>
      </c>
      <c r="V12" s="105">
        <v>1</v>
      </c>
      <c r="W12" s="106">
        <v>3.43</v>
      </c>
      <c r="X12" s="105">
        <v>1</v>
      </c>
      <c r="Y12" s="106">
        <v>1.2</v>
      </c>
      <c r="Z12" s="105">
        <v>2</v>
      </c>
      <c r="AA12" s="106">
        <v>7.94</v>
      </c>
      <c r="AB12" s="105">
        <v>2</v>
      </c>
      <c r="AC12" s="106">
        <v>20.78</v>
      </c>
      <c r="AD12" s="105">
        <v>2</v>
      </c>
      <c r="AE12" s="106">
        <v>15.76</v>
      </c>
      <c r="AF12" s="110">
        <v>2</v>
      </c>
      <c r="AG12" s="111">
        <v>13</v>
      </c>
      <c r="AH12" s="112" t="s">
        <v>48</v>
      </c>
      <c r="AI12" s="113">
        <v>1</v>
      </c>
      <c r="AJ12" s="114" t="s">
        <v>48</v>
      </c>
      <c r="AK12" s="115">
        <v>3</v>
      </c>
      <c r="AL12" s="116">
        <v>1</v>
      </c>
      <c r="AM12" s="116">
        <v>1</v>
      </c>
      <c r="AN12" s="116">
        <v>1</v>
      </c>
      <c r="AO12" s="117">
        <v>0</v>
      </c>
      <c r="AP12" s="118">
        <v>1</v>
      </c>
    </row>
    <row r="13" spans="1:43" s="53" customFormat="1" x14ac:dyDescent="0.2">
      <c r="A13" s="99" t="s">
        <v>60</v>
      </c>
      <c r="B13" s="100" t="s">
        <v>19</v>
      </c>
      <c r="C13" s="100" t="s">
        <v>271</v>
      </c>
      <c r="D13" s="101">
        <v>0</v>
      </c>
      <c r="E13" s="119">
        <v>9.61</v>
      </c>
      <c r="F13" s="120">
        <v>2</v>
      </c>
      <c r="G13" s="104"/>
      <c r="H13" s="105"/>
      <c r="I13" s="106">
        <v>13.93</v>
      </c>
      <c r="J13" s="105">
        <v>2</v>
      </c>
      <c r="K13" s="106"/>
      <c r="L13" s="106"/>
      <c r="M13" s="106"/>
      <c r="N13" s="105"/>
      <c r="O13" s="107"/>
      <c r="P13" s="106"/>
      <c r="Q13" s="108">
        <v>2.0990000000000002</v>
      </c>
      <c r="R13" s="105">
        <v>2</v>
      </c>
      <c r="S13" s="106"/>
      <c r="T13" s="106"/>
      <c r="U13" s="109"/>
      <c r="V13" s="105"/>
      <c r="W13" s="106">
        <v>3.3</v>
      </c>
      <c r="X13" s="105">
        <v>1</v>
      </c>
      <c r="Y13" s="106">
        <v>1.2</v>
      </c>
      <c r="Z13" s="105">
        <v>2</v>
      </c>
      <c r="AA13" s="106">
        <v>7.75</v>
      </c>
      <c r="AB13" s="105">
        <v>3</v>
      </c>
      <c r="AC13" s="106">
        <v>12.11</v>
      </c>
      <c r="AD13" s="105">
        <v>1</v>
      </c>
      <c r="AE13" s="106">
        <v>15.1</v>
      </c>
      <c r="AF13" s="110">
        <v>2</v>
      </c>
      <c r="AG13" s="111">
        <v>15</v>
      </c>
      <c r="AH13" s="112" t="s">
        <v>48</v>
      </c>
      <c r="AI13" s="113">
        <v>1</v>
      </c>
      <c r="AJ13" s="114" t="s">
        <v>48</v>
      </c>
      <c r="AK13" s="115">
        <v>4</v>
      </c>
      <c r="AL13" s="116">
        <v>1</v>
      </c>
      <c r="AM13" s="116">
        <v>1</v>
      </c>
      <c r="AN13" s="116">
        <v>1</v>
      </c>
      <c r="AO13" s="117">
        <v>1</v>
      </c>
      <c r="AP13" s="118">
        <v>1</v>
      </c>
    </row>
    <row r="14" spans="1:43" s="53" customFormat="1" x14ac:dyDescent="0.2">
      <c r="A14" s="99" t="s">
        <v>60</v>
      </c>
      <c r="B14" s="100" t="s">
        <v>19</v>
      </c>
      <c r="C14" s="100" t="s">
        <v>272</v>
      </c>
      <c r="D14" s="101">
        <v>0</v>
      </c>
      <c r="E14" s="119">
        <v>11.03</v>
      </c>
      <c r="F14" s="120">
        <v>1</v>
      </c>
      <c r="G14" s="104"/>
      <c r="H14" s="105"/>
      <c r="I14" s="106">
        <v>16.510000000000002</v>
      </c>
      <c r="J14" s="105">
        <v>1</v>
      </c>
      <c r="K14" s="106"/>
      <c r="L14" s="106"/>
      <c r="M14" s="106"/>
      <c r="N14" s="105"/>
      <c r="O14" s="107"/>
      <c r="P14" s="106"/>
      <c r="Q14" s="108">
        <v>2.2480000000000002</v>
      </c>
      <c r="R14" s="105">
        <v>1</v>
      </c>
      <c r="S14" s="106"/>
      <c r="T14" s="106"/>
      <c r="U14" s="109"/>
      <c r="V14" s="105"/>
      <c r="W14" s="106">
        <v>2.52</v>
      </c>
      <c r="X14" s="105">
        <v>0</v>
      </c>
      <c r="Y14" s="106">
        <v>0.9</v>
      </c>
      <c r="Z14" s="105">
        <v>1</v>
      </c>
      <c r="AA14" s="106">
        <v>5.13</v>
      </c>
      <c r="AB14" s="105">
        <v>1</v>
      </c>
      <c r="AC14" s="106">
        <v>8.6300000000000008</v>
      </c>
      <c r="AD14" s="105">
        <v>1</v>
      </c>
      <c r="AE14" s="106">
        <v>11.09</v>
      </c>
      <c r="AF14" s="110">
        <v>1</v>
      </c>
      <c r="AG14" s="111">
        <v>7</v>
      </c>
      <c r="AH14" s="112">
        <v>1</v>
      </c>
      <c r="AI14" s="113" t="s">
        <v>48</v>
      </c>
      <c r="AJ14" s="114" t="s">
        <v>48</v>
      </c>
      <c r="AK14" s="115">
        <v>4</v>
      </c>
      <c r="AL14" s="116">
        <v>1</v>
      </c>
      <c r="AM14" s="116">
        <v>1</v>
      </c>
      <c r="AN14" s="116">
        <v>1</v>
      </c>
      <c r="AO14" s="117">
        <v>1</v>
      </c>
      <c r="AP14" s="118">
        <v>1</v>
      </c>
    </row>
    <row r="15" spans="1:43" s="53" customFormat="1" x14ac:dyDescent="0.2">
      <c r="A15" s="99" t="s">
        <v>69</v>
      </c>
      <c r="B15" s="100" t="s">
        <v>19</v>
      </c>
      <c r="C15" s="100" t="s">
        <v>273</v>
      </c>
      <c r="D15" s="101">
        <v>0</v>
      </c>
      <c r="E15" s="119">
        <v>0</v>
      </c>
      <c r="F15" s="120">
        <v>0</v>
      </c>
      <c r="G15" s="104"/>
      <c r="H15" s="105"/>
      <c r="I15" s="106">
        <v>14.86</v>
      </c>
      <c r="J15" s="105">
        <v>1</v>
      </c>
      <c r="K15" s="106"/>
      <c r="L15" s="106"/>
      <c r="M15" s="106"/>
      <c r="N15" s="105"/>
      <c r="O15" s="107"/>
      <c r="P15" s="106"/>
      <c r="Q15" s="108">
        <v>2.2749999999999999</v>
      </c>
      <c r="R15" s="105">
        <v>1</v>
      </c>
      <c r="S15" s="106"/>
      <c r="T15" s="106"/>
      <c r="U15" s="109"/>
      <c r="V15" s="105"/>
      <c r="W15" s="106">
        <v>0</v>
      </c>
      <c r="X15" s="105">
        <v>0</v>
      </c>
      <c r="Y15" s="106">
        <v>1.05</v>
      </c>
      <c r="Z15" s="105">
        <v>1</v>
      </c>
      <c r="AA15" s="106">
        <v>4.6500000000000004</v>
      </c>
      <c r="AB15" s="105">
        <v>1</v>
      </c>
      <c r="AC15" s="106">
        <v>10.51</v>
      </c>
      <c r="AD15" s="105">
        <v>1</v>
      </c>
      <c r="AE15" s="106">
        <v>12.08</v>
      </c>
      <c r="AF15" s="110">
        <v>2</v>
      </c>
      <c r="AG15" s="111">
        <v>7</v>
      </c>
      <c r="AH15" s="112">
        <v>1</v>
      </c>
      <c r="AI15" s="113" t="s">
        <v>48</v>
      </c>
      <c r="AJ15" s="114" t="s">
        <v>48</v>
      </c>
      <c r="AK15" s="115">
        <v>3</v>
      </c>
      <c r="AL15" s="116">
        <v>1</v>
      </c>
      <c r="AM15" s="116">
        <v>0</v>
      </c>
      <c r="AN15" s="116">
        <v>1</v>
      </c>
      <c r="AO15" s="117">
        <v>1</v>
      </c>
      <c r="AP15" s="118">
        <v>1</v>
      </c>
    </row>
    <row r="16" spans="1:43" s="53" customFormat="1" x14ac:dyDescent="0.2"/>
    <row r="17" s="53" customFormat="1" x14ac:dyDescent="0.2"/>
    <row r="18" s="53" customFormat="1" x14ac:dyDescent="0.2"/>
    <row r="19" s="53" customFormat="1" x14ac:dyDescent="0.2"/>
    <row r="20" s="53" customFormat="1" x14ac:dyDescent="0.2"/>
    <row r="21" s="53" customFormat="1" x14ac:dyDescent="0.2"/>
    <row r="22" s="53" customFormat="1" x14ac:dyDescent="0.2"/>
    <row r="23" s="53" customFormat="1" x14ac:dyDescent="0.2"/>
    <row r="24" s="53" customFormat="1" x14ac:dyDescent="0.2"/>
    <row r="25" s="53" customFormat="1" x14ac:dyDescent="0.2"/>
    <row r="26" s="53" customFormat="1" x14ac:dyDescent="0.2"/>
    <row r="27" s="53" customFormat="1" x14ac:dyDescent="0.2"/>
    <row r="28" s="53" customFormat="1" x14ac:dyDescent="0.2"/>
    <row r="29" s="53" customFormat="1" x14ac:dyDescent="0.2"/>
    <row r="30" s="53" customFormat="1" x14ac:dyDescent="0.2"/>
    <row r="31" s="53" customFormat="1" x14ac:dyDescent="0.2"/>
    <row r="32" s="53" customFormat="1" x14ac:dyDescent="0.2"/>
    <row r="33" s="53" customFormat="1" x14ac:dyDescent="0.2"/>
    <row r="34" s="53" customFormat="1" x14ac:dyDescent="0.2"/>
    <row r="35" s="53" customFormat="1" x14ac:dyDescent="0.2"/>
    <row r="36" s="53" customFormat="1" x14ac:dyDescent="0.2"/>
    <row r="37" s="53" customFormat="1" x14ac:dyDescent="0.2"/>
    <row r="38" s="53" customFormat="1" x14ac:dyDescent="0.2"/>
    <row r="39" s="53" customFormat="1" x14ac:dyDescent="0.2"/>
    <row r="40" s="53" customFormat="1" x14ac:dyDescent="0.2"/>
    <row r="41" s="53" customFormat="1" x14ac:dyDescent="0.2"/>
    <row r="42" s="53" customFormat="1" x14ac:dyDescent="0.2"/>
    <row r="43" s="53" customFormat="1" x14ac:dyDescent="0.2"/>
    <row r="44" s="53" customFormat="1" x14ac:dyDescent="0.2"/>
    <row r="45" s="53" customFormat="1" x14ac:dyDescent="0.2"/>
    <row r="46" s="53" customFormat="1" x14ac:dyDescent="0.2"/>
    <row r="47" s="53" customFormat="1" x14ac:dyDescent="0.2"/>
    <row r="48" s="53" customFormat="1" x14ac:dyDescent="0.2"/>
    <row r="49" s="53" customFormat="1" x14ac:dyDescent="0.2"/>
    <row r="50" s="53" customFormat="1" x14ac:dyDescent="0.2"/>
    <row r="51" s="53" customFormat="1" x14ac:dyDescent="0.2"/>
    <row r="52" s="53" customFormat="1" x14ac:dyDescent="0.2"/>
    <row r="53" s="53" customFormat="1" x14ac:dyDescent="0.2"/>
    <row r="54" s="53" customFormat="1" x14ac:dyDescent="0.2"/>
    <row r="55" s="53" customFormat="1" x14ac:dyDescent="0.2"/>
    <row r="56" s="53" customFormat="1" x14ac:dyDescent="0.2"/>
    <row r="57" s="53" customFormat="1" x14ac:dyDescent="0.2"/>
    <row r="58" s="53" customFormat="1" x14ac:dyDescent="0.2"/>
    <row r="59" s="53" customFormat="1" x14ac:dyDescent="0.2"/>
    <row r="60" s="53" customFormat="1" x14ac:dyDescent="0.2"/>
    <row r="61" s="53" customFormat="1" x14ac:dyDescent="0.2"/>
    <row r="62" s="53" customFormat="1" x14ac:dyDescent="0.2"/>
    <row r="63" s="53" customFormat="1" x14ac:dyDescent="0.2"/>
    <row r="64" s="53" customFormat="1" x14ac:dyDescent="0.2"/>
    <row r="65" s="53" customFormat="1" x14ac:dyDescent="0.2"/>
    <row r="66" s="53" customFormat="1" x14ac:dyDescent="0.2"/>
    <row r="67" s="53" customFormat="1" x14ac:dyDescent="0.2"/>
    <row r="68" s="53" customFormat="1" x14ac:dyDescent="0.2"/>
    <row r="69" s="53" customFormat="1" x14ac:dyDescent="0.2"/>
    <row r="70" s="53" customFormat="1" x14ac:dyDescent="0.2"/>
    <row r="71" s="53" customFormat="1" x14ac:dyDescent="0.2"/>
    <row r="72" s="53" customFormat="1" x14ac:dyDescent="0.2"/>
    <row r="73" s="53" customFormat="1" x14ac:dyDescent="0.2"/>
    <row r="74" s="53" customFormat="1" x14ac:dyDescent="0.2"/>
    <row r="75" s="53" customFormat="1" x14ac:dyDescent="0.2"/>
    <row r="76" s="53" customFormat="1" x14ac:dyDescent="0.2"/>
    <row r="77" s="53" customFormat="1" x14ac:dyDescent="0.2"/>
    <row r="78" s="53" customFormat="1" x14ac:dyDescent="0.2"/>
    <row r="79" s="53" customFormat="1" x14ac:dyDescent="0.2"/>
    <row r="80" s="53" customFormat="1" x14ac:dyDescent="0.2"/>
    <row r="81" s="53" customFormat="1" x14ac:dyDescent="0.2"/>
    <row r="82" s="53" customFormat="1" x14ac:dyDescent="0.2"/>
    <row r="83" s="53" customFormat="1" x14ac:dyDescent="0.2"/>
    <row r="84" s="53" customFormat="1" x14ac:dyDescent="0.2"/>
    <row r="85" s="53" customFormat="1" x14ac:dyDescent="0.2"/>
    <row r="86" s="53" customFormat="1" x14ac:dyDescent="0.2"/>
    <row r="87" s="53" customFormat="1" x14ac:dyDescent="0.2"/>
    <row r="88" s="53" customFormat="1" x14ac:dyDescent="0.2"/>
    <row r="89" s="53" customFormat="1" x14ac:dyDescent="0.2"/>
    <row r="90" s="53" customFormat="1" x14ac:dyDescent="0.2"/>
    <row r="91" s="53" customFormat="1" x14ac:dyDescent="0.2"/>
    <row r="92" s="53" customFormat="1" x14ac:dyDescent="0.2"/>
    <row r="93" s="53" customFormat="1" x14ac:dyDescent="0.2"/>
    <row r="94" s="53" customFormat="1" x14ac:dyDescent="0.2"/>
    <row r="95" s="53" customFormat="1" x14ac:dyDescent="0.2"/>
    <row r="96" s="53" customFormat="1" x14ac:dyDescent="0.2"/>
    <row r="97" s="53" customFormat="1" x14ac:dyDescent="0.2"/>
    <row r="98" s="53" customFormat="1" x14ac:dyDescent="0.2"/>
    <row r="99" s="53" customFormat="1" x14ac:dyDescent="0.2"/>
    <row r="100" s="53" customFormat="1" x14ac:dyDescent="0.2"/>
    <row r="101" s="53" customFormat="1" x14ac:dyDescent="0.2"/>
    <row r="102" s="53" customFormat="1" x14ac:dyDescent="0.2"/>
    <row r="103" s="53" customFormat="1" x14ac:dyDescent="0.2"/>
    <row r="104" s="53" customFormat="1" x14ac:dyDescent="0.2"/>
    <row r="105" s="53" customFormat="1" x14ac:dyDescent="0.2"/>
    <row r="106" s="53" customFormat="1" x14ac:dyDescent="0.2"/>
    <row r="107" s="53" customFormat="1" x14ac:dyDescent="0.2"/>
    <row r="108" s="53" customFormat="1" x14ac:dyDescent="0.2"/>
    <row r="109" s="53" customFormat="1" x14ac:dyDescent="0.2"/>
    <row r="110" s="53" customFormat="1" x14ac:dyDescent="0.2"/>
    <row r="111" s="53" customFormat="1" x14ac:dyDescent="0.2"/>
    <row r="112" s="53" customFormat="1" x14ac:dyDescent="0.2"/>
    <row r="113" s="53" customFormat="1" x14ac:dyDescent="0.2"/>
    <row r="114" s="53" customFormat="1" x14ac:dyDescent="0.2"/>
    <row r="115" s="53" customFormat="1" x14ac:dyDescent="0.2"/>
    <row r="116" s="53" customFormat="1" x14ac:dyDescent="0.2"/>
    <row r="117" s="53" customFormat="1" x14ac:dyDescent="0.2"/>
    <row r="118" s="53" customFormat="1" x14ac:dyDescent="0.2"/>
    <row r="119" s="53" customFormat="1" x14ac:dyDescent="0.2"/>
    <row r="120" s="53" customFormat="1" x14ac:dyDescent="0.2"/>
    <row r="121" s="53" customFormat="1" x14ac:dyDescent="0.2"/>
    <row r="122" s="53" customFormat="1" x14ac:dyDescent="0.2"/>
    <row r="123" s="53" customFormat="1" x14ac:dyDescent="0.2"/>
    <row r="124" s="53" customFormat="1" x14ac:dyDescent="0.2"/>
    <row r="125" s="53" customFormat="1" x14ac:dyDescent="0.2"/>
    <row r="126" s="53" customFormat="1" x14ac:dyDescent="0.2"/>
    <row r="127" s="53" customFormat="1" x14ac:dyDescent="0.2"/>
    <row r="128" s="53" customFormat="1" x14ac:dyDescent="0.2"/>
    <row r="129" s="53" customFormat="1" x14ac:dyDescent="0.2"/>
    <row r="130" s="53" customFormat="1" x14ac:dyDescent="0.2"/>
    <row r="131" s="53" customFormat="1" x14ac:dyDescent="0.2"/>
    <row r="132" s="53" customFormat="1" x14ac:dyDescent="0.2"/>
    <row r="133" s="53" customFormat="1" x14ac:dyDescent="0.2"/>
    <row r="134" s="53" customFormat="1" x14ac:dyDescent="0.2"/>
    <row r="135" s="53" customFormat="1" x14ac:dyDescent="0.2"/>
    <row r="136" s="53" customFormat="1" x14ac:dyDescent="0.2"/>
    <row r="137" s="53" customFormat="1" x14ac:dyDescent="0.2"/>
    <row r="138" s="53" customFormat="1" x14ac:dyDescent="0.2"/>
    <row r="139" s="53" customFormat="1" x14ac:dyDescent="0.2"/>
    <row r="140" s="53" customFormat="1" x14ac:dyDescent="0.2"/>
    <row r="141" s="53" customFormat="1" x14ac:dyDescent="0.2"/>
    <row r="142" s="53" customFormat="1" x14ac:dyDescent="0.2"/>
    <row r="143" s="53" customFormat="1" x14ac:dyDescent="0.2"/>
    <row r="144" s="53" customFormat="1" x14ac:dyDescent="0.2"/>
    <row r="145" s="53" customFormat="1" x14ac:dyDescent="0.2"/>
    <row r="146" s="53" customFormat="1" x14ac:dyDescent="0.2"/>
    <row r="147" s="53" customFormat="1" x14ac:dyDescent="0.2"/>
    <row r="148" s="53" customFormat="1" x14ac:dyDescent="0.2"/>
    <row r="149" s="53" customFormat="1" x14ac:dyDescent="0.2"/>
    <row r="150" s="53" customFormat="1" x14ac:dyDescent="0.2"/>
    <row r="151" s="53" customFormat="1" x14ac:dyDescent="0.2"/>
    <row r="152" s="53" customFormat="1" x14ac:dyDescent="0.2"/>
    <row r="153" s="53" customFormat="1" x14ac:dyDescent="0.2"/>
    <row r="154" s="53" customFormat="1" x14ac:dyDescent="0.2"/>
    <row r="155" s="53" customFormat="1" x14ac:dyDescent="0.2"/>
    <row r="156" s="53" customFormat="1" x14ac:dyDescent="0.2"/>
    <row r="157" s="53" customFormat="1" x14ac:dyDescent="0.2"/>
    <row r="158" s="53" customFormat="1" x14ac:dyDescent="0.2"/>
    <row r="159" s="53" customFormat="1" x14ac:dyDescent="0.2"/>
    <row r="160" s="53" customFormat="1" x14ac:dyDescent="0.2"/>
    <row r="161" s="53" customFormat="1" x14ac:dyDescent="0.2"/>
    <row r="162" s="53" customFormat="1" x14ac:dyDescent="0.2"/>
    <row r="163" s="53" customFormat="1" x14ac:dyDescent="0.2"/>
    <row r="164" s="53" customFormat="1" x14ac:dyDescent="0.2"/>
    <row r="165" s="53" customFormat="1" x14ac:dyDescent="0.2"/>
    <row r="166" s="53" customFormat="1" x14ac:dyDescent="0.2"/>
    <row r="167" s="53" customFormat="1" x14ac:dyDescent="0.2"/>
    <row r="168" s="53" customFormat="1" x14ac:dyDescent="0.2"/>
    <row r="169" s="53" customFormat="1" x14ac:dyDescent="0.2"/>
    <row r="170" s="53" customFormat="1" x14ac:dyDescent="0.2"/>
    <row r="171" s="53" customFormat="1" x14ac:dyDescent="0.2"/>
    <row r="172" s="53" customFormat="1" x14ac:dyDescent="0.2"/>
    <row r="173" s="53" customFormat="1" x14ac:dyDescent="0.2"/>
    <row r="174" s="53" customFormat="1" x14ac:dyDescent="0.2"/>
    <row r="175" s="53" customFormat="1" x14ac:dyDescent="0.2"/>
    <row r="176" s="53" customFormat="1" x14ac:dyDescent="0.2"/>
    <row r="177" s="53" customFormat="1" x14ac:dyDescent="0.2"/>
    <row r="178" s="53" customFormat="1" x14ac:dyDescent="0.2"/>
    <row r="179" s="53" customFormat="1" x14ac:dyDescent="0.2"/>
    <row r="180" s="53" customFormat="1" x14ac:dyDescent="0.2"/>
    <row r="181" s="53" customFormat="1" x14ac:dyDescent="0.2"/>
    <row r="182" s="53" customFormat="1" x14ac:dyDescent="0.2"/>
    <row r="183" s="53" customFormat="1" x14ac:dyDescent="0.2"/>
    <row r="184" s="53" customFormat="1" x14ac:dyDescent="0.2"/>
    <row r="185" s="53" customFormat="1" x14ac:dyDescent="0.2"/>
    <row r="186" s="53" customFormat="1" x14ac:dyDescent="0.2"/>
    <row r="187" s="53" customFormat="1" x14ac:dyDescent="0.2"/>
    <row r="188" s="53" customFormat="1" x14ac:dyDescent="0.2"/>
    <row r="189" s="53" customFormat="1" x14ac:dyDescent="0.2"/>
    <row r="190" s="53" customFormat="1" x14ac:dyDescent="0.2"/>
    <row r="191" s="53" customFormat="1" x14ac:dyDescent="0.2"/>
    <row r="192" s="53" customFormat="1" x14ac:dyDescent="0.2"/>
    <row r="193" s="53" customFormat="1" x14ac:dyDescent="0.2"/>
    <row r="194" s="53" customFormat="1" x14ac:dyDescent="0.2"/>
    <row r="195" s="53" customFormat="1" x14ac:dyDescent="0.2"/>
    <row r="196" s="53" customFormat="1" x14ac:dyDescent="0.2"/>
    <row r="197" s="53" customFormat="1" x14ac:dyDescent="0.2"/>
    <row r="198" s="53" customFormat="1" x14ac:dyDescent="0.2"/>
    <row r="199" s="53" customFormat="1" x14ac:dyDescent="0.2"/>
    <row r="200" s="53" customFormat="1" x14ac:dyDescent="0.2"/>
    <row r="201" s="53" customFormat="1" x14ac:dyDescent="0.2"/>
    <row r="202" s="53" customFormat="1" x14ac:dyDescent="0.2"/>
    <row r="203" s="53" customFormat="1" x14ac:dyDescent="0.2"/>
    <row r="204" s="53" customFormat="1" x14ac:dyDescent="0.2"/>
    <row r="205" s="53" customFormat="1" x14ac:dyDescent="0.2"/>
    <row r="206" s="53" customFormat="1" x14ac:dyDescent="0.2"/>
    <row r="207" s="53" customFormat="1" x14ac:dyDescent="0.2"/>
    <row r="208" s="53" customFormat="1" x14ac:dyDescent="0.2"/>
    <row r="209" s="53" customFormat="1" x14ac:dyDescent="0.2"/>
    <row r="210" s="53" customFormat="1" x14ac:dyDescent="0.2"/>
    <row r="211" s="53" customFormat="1" x14ac:dyDescent="0.2"/>
    <row r="212" s="53" customFormat="1" x14ac:dyDescent="0.2"/>
    <row r="213" s="53" customFormat="1" x14ac:dyDescent="0.2"/>
    <row r="214" s="53" customFormat="1" x14ac:dyDescent="0.2"/>
    <row r="215" s="53" customFormat="1" x14ac:dyDescent="0.2"/>
    <row r="216" s="53" customFormat="1" x14ac:dyDescent="0.2"/>
    <row r="217" s="53" customFormat="1" x14ac:dyDescent="0.2"/>
    <row r="218" s="53" customFormat="1" x14ac:dyDescent="0.2"/>
    <row r="219" s="53" customFormat="1" x14ac:dyDescent="0.2"/>
    <row r="220" s="53" customFormat="1" x14ac:dyDescent="0.2"/>
    <row r="221" s="53" customFormat="1" x14ac:dyDescent="0.2"/>
    <row r="222" s="53" customFormat="1" x14ac:dyDescent="0.2"/>
    <row r="223" s="53" customFormat="1" x14ac:dyDescent="0.2"/>
    <row r="224" s="53" customFormat="1" x14ac:dyDescent="0.2"/>
    <row r="225" s="53" customFormat="1" x14ac:dyDescent="0.2"/>
    <row r="226" s="53" customFormat="1" x14ac:dyDescent="0.2"/>
    <row r="227" s="53" customFormat="1" x14ac:dyDescent="0.2"/>
    <row r="228" s="53" customFormat="1" x14ac:dyDescent="0.2"/>
    <row r="229" s="53" customFormat="1" x14ac:dyDescent="0.2"/>
    <row r="230" s="53" customFormat="1" x14ac:dyDescent="0.2"/>
    <row r="231" s="53" customFormat="1" x14ac:dyDescent="0.2"/>
    <row r="232" s="53" customFormat="1" x14ac:dyDescent="0.2"/>
    <row r="233" s="53" customFormat="1" x14ac:dyDescent="0.2"/>
    <row r="234" s="53" customFormat="1" x14ac:dyDescent="0.2"/>
    <row r="235" s="53" customFormat="1" x14ac:dyDescent="0.2"/>
    <row r="236" s="53" customFormat="1" x14ac:dyDescent="0.2"/>
    <row r="237" s="53" customFormat="1" x14ac:dyDescent="0.2"/>
    <row r="238" s="53" customFormat="1" x14ac:dyDescent="0.2"/>
    <row r="239" s="53" customFormat="1" x14ac:dyDescent="0.2"/>
    <row r="240" s="53" customFormat="1" x14ac:dyDescent="0.2"/>
    <row r="241" s="53" customFormat="1" x14ac:dyDescent="0.2"/>
    <row r="242" s="53" customFormat="1" x14ac:dyDescent="0.2"/>
    <row r="243" s="53" customFormat="1" x14ac:dyDescent="0.2"/>
    <row r="244" s="53" customFormat="1" x14ac:dyDescent="0.2"/>
    <row r="245" s="53" customFormat="1" x14ac:dyDescent="0.2"/>
    <row r="246" s="53" customFormat="1" x14ac:dyDescent="0.2"/>
    <row r="247" s="53" customFormat="1" x14ac:dyDescent="0.2"/>
    <row r="248" s="53" customFormat="1" x14ac:dyDescent="0.2"/>
    <row r="249" s="53" customFormat="1" x14ac:dyDescent="0.2"/>
    <row r="250" s="53" customFormat="1" x14ac:dyDescent="0.2"/>
    <row r="251" s="53" customFormat="1" x14ac:dyDescent="0.2"/>
    <row r="252" s="53" customFormat="1" x14ac:dyDescent="0.2"/>
    <row r="253" s="53" customFormat="1" x14ac:dyDescent="0.2"/>
    <row r="254" s="53" customFormat="1" x14ac:dyDescent="0.2"/>
    <row r="255" s="53" customFormat="1" x14ac:dyDescent="0.2"/>
    <row r="256" s="53" customFormat="1" x14ac:dyDescent="0.2"/>
    <row r="257" s="53" customFormat="1" x14ac:dyDescent="0.2"/>
    <row r="258" s="53" customFormat="1" x14ac:dyDescent="0.2"/>
    <row r="259" s="53" customFormat="1" x14ac:dyDescent="0.2"/>
    <row r="260" s="53" customFormat="1" x14ac:dyDescent="0.2"/>
    <row r="261" s="53" customFormat="1" x14ac:dyDescent="0.2"/>
    <row r="262" s="53" customFormat="1" x14ac:dyDescent="0.2"/>
    <row r="263" s="53" customFormat="1" x14ac:dyDescent="0.2"/>
    <row r="264" s="53" customFormat="1" x14ac:dyDescent="0.2"/>
    <row r="265" s="53" customFormat="1" x14ac:dyDescent="0.2"/>
    <row r="266" s="53" customFormat="1" x14ac:dyDescent="0.2"/>
    <row r="267" s="53" customFormat="1" x14ac:dyDescent="0.2"/>
    <row r="268" s="53" customFormat="1" x14ac:dyDescent="0.2"/>
    <row r="269" s="53" customFormat="1" x14ac:dyDescent="0.2"/>
    <row r="270" s="53" customFormat="1" x14ac:dyDescent="0.2"/>
    <row r="271" s="53" customFormat="1" x14ac:dyDescent="0.2"/>
    <row r="272" s="53" customFormat="1" x14ac:dyDescent="0.2"/>
    <row r="273" s="53" customFormat="1" x14ac:dyDescent="0.2"/>
    <row r="274" s="53" customFormat="1" x14ac:dyDescent="0.2"/>
    <row r="275" s="53" customFormat="1" x14ac:dyDescent="0.2"/>
    <row r="276" s="53" customFormat="1" x14ac:dyDescent="0.2"/>
    <row r="277" s="53" customFormat="1" x14ac:dyDescent="0.2"/>
    <row r="278" s="53" customFormat="1" x14ac:dyDescent="0.2"/>
    <row r="279" s="53" customFormat="1" x14ac:dyDescent="0.2"/>
    <row r="280" s="53" customFormat="1" x14ac:dyDescent="0.2"/>
    <row r="281" s="53" customFormat="1" x14ac:dyDescent="0.2"/>
    <row r="282" s="53" customFormat="1" x14ac:dyDescent="0.2"/>
    <row r="283" s="53" customFormat="1" x14ac:dyDescent="0.2"/>
    <row r="284" s="53" customFormat="1" x14ac:dyDescent="0.2"/>
    <row r="285" s="53" customFormat="1" x14ac:dyDescent="0.2"/>
    <row r="286" s="53" customFormat="1" x14ac:dyDescent="0.2"/>
    <row r="287" s="53" customFormat="1" x14ac:dyDescent="0.2"/>
    <row r="288" s="53" customFormat="1" x14ac:dyDescent="0.2"/>
    <row r="289" s="53" customFormat="1" x14ac:dyDescent="0.2"/>
    <row r="290" s="53" customFormat="1" x14ac:dyDescent="0.2"/>
    <row r="291" s="53" customFormat="1" x14ac:dyDescent="0.2"/>
    <row r="292" s="53" customFormat="1" x14ac:dyDescent="0.2"/>
    <row r="293" s="53" customFormat="1" x14ac:dyDescent="0.2"/>
    <row r="294" s="53" customFormat="1" x14ac:dyDescent="0.2"/>
    <row r="295" s="53" customFormat="1" x14ac:dyDescent="0.2"/>
    <row r="296" s="53" customFormat="1" x14ac:dyDescent="0.2"/>
    <row r="297" s="53" customFormat="1" x14ac:dyDescent="0.2"/>
    <row r="298" s="53" customFormat="1" x14ac:dyDescent="0.2"/>
    <row r="299" s="53" customFormat="1" x14ac:dyDescent="0.2"/>
    <row r="300" s="53" customFormat="1" x14ac:dyDescent="0.2"/>
    <row r="301" s="53" customFormat="1" x14ac:dyDescent="0.2"/>
    <row r="302" s="53" customFormat="1" x14ac:dyDescent="0.2"/>
    <row r="303" s="53" customFormat="1" x14ac:dyDescent="0.2"/>
    <row r="304" s="53" customFormat="1" x14ac:dyDescent="0.2"/>
    <row r="305" s="53" customFormat="1" x14ac:dyDescent="0.2"/>
    <row r="306" s="53" customFormat="1" x14ac:dyDescent="0.2"/>
    <row r="307" s="53" customFormat="1" x14ac:dyDescent="0.2"/>
    <row r="308" s="53" customFormat="1" x14ac:dyDescent="0.2"/>
    <row r="309" s="53" customFormat="1" x14ac:dyDescent="0.2"/>
    <row r="310" s="53" customFormat="1" x14ac:dyDescent="0.2"/>
    <row r="311" s="53" customFormat="1" x14ac:dyDescent="0.2"/>
    <row r="312" s="53" customFormat="1" x14ac:dyDescent="0.2"/>
    <row r="313" s="53" customFormat="1" x14ac:dyDescent="0.2"/>
    <row r="314" s="53" customFormat="1" x14ac:dyDescent="0.2"/>
    <row r="315" s="53" customFormat="1" x14ac:dyDescent="0.2"/>
    <row r="316" s="53" customFormat="1" x14ac:dyDescent="0.2"/>
    <row r="317" s="53" customFormat="1" x14ac:dyDescent="0.2"/>
    <row r="318" s="53" customFormat="1" x14ac:dyDescent="0.2"/>
    <row r="319" s="53" customFormat="1" x14ac:dyDescent="0.2"/>
    <row r="320" s="53" customFormat="1" x14ac:dyDescent="0.2"/>
    <row r="321" s="53" customFormat="1" x14ac:dyDescent="0.2"/>
    <row r="322" s="53" customFormat="1" x14ac:dyDescent="0.2"/>
    <row r="323" s="53" customFormat="1" x14ac:dyDescent="0.2"/>
    <row r="324" s="53" customFormat="1" x14ac:dyDescent="0.2"/>
    <row r="325" s="53" customFormat="1" x14ac:dyDescent="0.2"/>
    <row r="326" s="53" customFormat="1" x14ac:dyDescent="0.2"/>
    <row r="327" s="53" customFormat="1" x14ac:dyDescent="0.2"/>
    <row r="328" s="53" customFormat="1" x14ac:dyDescent="0.2"/>
    <row r="329" s="53" customFormat="1" x14ac:dyDescent="0.2"/>
    <row r="330" s="53" customFormat="1" x14ac:dyDescent="0.2"/>
    <row r="331" s="53" customFormat="1" x14ac:dyDescent="0.2"/>
    <row r="332" s="53" customFormat="1" x14ac:dyDescent="0.2"/>
    <row r="333" s="53" customFormat="1" x14ac:dyDescent="0.2"/>
    <row r="334" s="53" customFormat="1" x14ac:dyDescent="0.2"/>
    <row r="335" s="53" customFormat="1" x14ac:dyDescent="0.2"/>
    <row r="336" s="53" customFormat="1" x14ac:dyDescent="0.2"/>
    <row r="337" s="53" customFormat="1" x14ac:dyDescent="0.2"/>
    <row r="338" s="53" customFormat="1" x14ac:dyDescent="0.2"/>
    <row r="339" s="53" customFormat="1" x14ac:dyDescent="0.2"/>
    <row r="340" s="53" customFormat="1" x14ac:dyDescent="0.2"/>
    <row r="341" s="53" customFormat="1" x14ac:dyDescent="0.2"/>
    <row r="342" s="53" customFormat="1" x14ac:dyDescent="0.2"/>
    <row r="343" s="53" customFormat="1" x14ac:dyDescent="0.2"/>
    <row r="344" s="53" customFormat="1" x14ac:dyDescent="0.2"/>
    <row r="345" s="53" customFormat="1" x14ac:dyDescent="0.2"/>
    <row r="346" s="53" customFormat="1" x14ac:dyDescent="0.2"/>
    <row r="347" s="53" customFormat="1" x14ac:dyDescent="0.2"/>
    <row r="348" s="53" customFormat="1" x14ac:dyDescent="0.2"/>
    <row r="349" s="53" customFormat="1" x14ac:dyDescent="0.2"/>
    <row r="350" s="53" customFormat="1" x14ac:dyDescent="0.2"/>
    <row r="351" s="53" customFormat="1" x14ac:dyDescent="0.2"/>
    <row r="352" s="53" customFormat="1" x14ac:dyDescent="0.2"/>
    <row r="353" s="53" customFormat="1" x14ac:dyDescent="0.2"/>
    <row r="354" s="53" customFormat="1" x14ac:dyDescent="0.2"/>
    <row r="355" s="53" customFormat="1" x14ac:dyDescent="0.2"/>
    <row r="356" s="53" customFormat="1" x14ac:dyDescent="0.2"/>
    <row r="357" s="53" customFormat="1" x14ac:dyDescent="0.2"/>
    <row r="358" s="53" customFormat="1" x14ac:dyDescent="0.2"/>
    <row r="359" s="53" customFormat="1" x14ac:dyDescent="0.2"/>
    <row r="360" s="53" customFormat="1" x14ac:dyDescent="0.2"/>
    <row r="361" s="53" customFormat="1" x14ac:dyDescent="0.2"/>
    <row r="362" s="53" customFormat="1" x14ac:dyDescent="0.2"/>
    <row r="363" s="53" customFormat="1" x14ac:dyDescent="0.2"/>
    <row r="364" s="53" customFormat="1" x14ac:dyDescent="0.2"/>
    <row r="365" s="53" customFormat="1" x14ac:dyDescent="0.2"/>
    <row r="366" s="53" customFormat="1" x14ac:dyDescent="0.2"/>
    <row r="367" s="53" customFormat="1" x14ac:dyDescent="0.2"/>
    <row r="368" s="53" customFormat="1" x14ac:dyDescent="0.2"/>
    <row r="369" s="53" customFormat="1" x14ac:dyDescent="0.2"/>
    <row r="370" s="53" customFormat="1" x14ac:dyDescent="0.2"/>
    <row r="371" s="53" customFormat="1" x14ac:dyDescent="0.2"/>
    <row r="372" s="53" customFormat="1" x14ac:dyDescent="0.2"/>
    <row r="373" s="53" customFormat="1" x14ac:dyDescent="0.2"/>
    <row r="374" s="53" customFormat="1" x14ac:dyDescent="0.2"/>
    <row r="375" s="53" customFormat="1" x14ac:dyDescent="0.2"/>
    <row r="376" s="53" customFormat="1" x14ac:dyDescent="0.2"/>
    <row r="377" s="53" customFormat="1" x14ac:dyDescent="0.2"/>
    <row r="378" s="53" customFormat="1" x14ac:dyDescent="0.2"/>
    <row r="379" s="53" customFormat="1" x14ac:dyDescent="0.2"/>
    <row r="380" s="53" customFormat="1" x14ac:dyDescent="0.2"/>
    <row r="381" s="53" customFormat="1" x14ac:dyDescent="0.2"/>
    <row r="382" s="53" customFormat="1" x14ac:dyDescent="0.2"/>
    <row r="383" s="53" customFormat="1" x14ac:dyDescent="0.2"/>
    <row r="384" s="53" customFormat="1" x14ac:dyDescent="0.2"/>
    <row r="385" s="53" customFormat="1" x14ac:dyDescent="0.2"/>
    <row r="386" s="53" customFormat="1" x14ac:dyDescent="0.2"/>
    <row r="387" s="53" customFormat="1" x14ac:dyDescent="0.2"/>
    <row r="388" s="53" customFormat="1" x14ac:dyDescent="0.2"/>
    <row r="389" s="53" customFormat="1" x14ac:dyDescent="0.2"/>
    <row r="390" s="53" customFormat="1" x14ac:dyDescent="0.2"/>
    <row r="391" s="53" customFormat="1" x14ac:dyDescent="0.2"/>
    <row r="392" s="53" customFormat="1" x14ac:dyDescent="0.2"/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opmerkingen</vt:lpstr>
      <vt:lpstr>ATHLOS</vt:lpstr>
      <vt:lpstr>CIALFO</vt:lpstr>
      <vt:lpstr>GEMZEN</vt:lpstr>
      <vt:lpstr>ISALA</vt:lpstr>
      <vt:lpstr>NOP</vt:lpstr>
      <vt:lpstr>PEC</vt:lpstr>
      <vt:lpstr>SALLAND</vt:lpstr>
      <vt:lpstr>SPRINTER</vt:lpstr>
      <vt:lpstr>Flevo Delta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Jonker</dc:creator>
  <cp:lastModifiedBy>Dijkslag</cp:lastModifiedBy>
  <dcterms:created xsi:type="dcterms:W3CDTF">2015-10-26T11:10:17Z</dcterms:created>
  <dcterms:modified xsi:type="dcterms:W3CDTF">2015-10-26T16:09:40Z</dcterms:modified>
</cp:coreProperties>
</file>